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S:\Menzies\TDLU\Client Services\2. Variables Lists &amp; Metadata\Current variable lists\On website\"/>
    </mc:Choice>
  </mc:AlternateContent>
  <xr:revisionPtr revIDLastSave="0" documentId="13_ncr:1_{FCFF1EE7-BD08-49D4-99D6-762E50F61EA5}" xr6:coauthVersionLast="47" xr6:coauthVersionMax="47" xr10:uidLastSave="{00000000-0000-0000-0000-000000000000}"/>
  <bookViews>
    <workbookView xWindow="-51705" yWindow="-5595" windowWidth="29715" windowHeight="20985" xr2:uid="{3D79009C-FE37-4B93-B12D-1BE50393E6A7}"/>
  </bookViews>
  <sheets>
    <sheet name="Sheet1" sheetId="1" r:id="rId1"/>
  </sheets>
  <definedNames>
    <definedName name="_xlnm._FilterDatabase" localSheetId="0" hidden="1">Sheet1!$B$14:$E$123</definedName>
    <definedName name="_xlnm.Print_Titles" localSheetId="0">Sheet1!$14:$14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6" i="1"/>
</calcChain>
</file>

<file path=xl/sharedStrings.xml><?xml version="1.0" encoding="utf-8"?>
<sst xmlns="http://schemas.openxmlformats.org/spreadsheetml/2006/main" count="129" uniqueCount="119">
  <si>
    <t>Sex</t>
  </si>
  <si>
    <t>State of residence</t>
  </si>
  <si>
    <t>Project name:</t>
  </si>
  <si>
    <t>Principal researcher:</t>
  </si>
  <si>
    <t>Additional Comments</t>
  </si>
  <si>
    <t>Date submitted to TDLU:</t>
  </si>
  <si>
    <t>The variables listed below are available subject to data custodian and ethical approval.  Please indicate the variables required from your research and provide justification for their inclusion.</t>
  </si>
  <si>
    <t>MOTHER VARIABLES</t>
  </si>
  <si>
    <t>Parity (after delivery)</t>
  </si>
  <si>
    <t>MOTHER DELIVERY RELATED VARIABLES</t>
  </si>
  <si>
    <t>MOTHER DISCHARGE RELATED VARIABLES</t>
  </si>
  <si>
    <t>BABY VARIABLES</t>
  </si>
  <si>
    <t>Cord pH</t>
  </si>
  <si>
    <t>BABY DISCHARGE RELATED VARIABLES</t>
  </si>
  <si>
    <t>Hospital of birth</t>
  </si>
  <si>
    <t>Previous caesarean (Y/N)</t>
  </si>
  <si>
    <t>Previous caesarean (number)</t>
  </si>
  <si>
    <t>Estimated date of confinement</t>
  </si>
  <si>
    <t>Estimated date of confinement determined by</t>
  </si>
  <si>
    <t>Pregnancy the result of assisted reproductive technology</t>
  </si>
  <si>
    <t>Intended place of birth</t>
  </si>
  <si>
    <t>Intending to breastfeed</t>
  </si>
  <si>
    <t>Antenatal testing</t>
  </si>
  <si>
    <t>Smoked marijuana during pregnancy (Y/N)</t>
  </si>
  <si>
    <t>Used other recreational drugs during pregnancy (Y/N)</t>
  </si>
  <si>
    <t>Vitamin supplements consumed during pregnancy</t>
  </si>
  <si>
    <t>Date of admission in which delivery occurs:</t>
  </si>
  <si>
    <t>Year of admission - YYYY</t>
  </si>
  <si>
    <t>Admitted patient election status</t>
  </si>
  <si>
    <t>Labour onset type</t>
  </si>
  <si>
    <t>Augmentation of labour</t>
  </si>
  <si>
    <t>Analgesia during labour</t>
  </si>
  <si>
    <t>Principal accoucheur</t>
  </si>
  <si>
    <t>Perineal status</t>
  </si>
  <si>
    <t>Anaesthesia for delivery</t>
  </si>
  <si>
    <t>Presentation at vaginal birth</t>
  </si>
  <si>
    <t>Birth status</t>
  </si>
  <si>
    <t>Gestational age at birth</t>
  </si>
  <si>
    <t>Head circumference</t>
  </si>
  <si>
    <t>Birth order</t>
  </si>
  <si>
    <t>Actual place of birth</t>
  </si>
  <si>
    <t>Resuscitation at birth</t>
  </si>
  <si>
    <t>Medical admission to SCN/ICU</t>
  </si>
  <si>
    <t>Reason for transfer of baby</t>
  </si>
  <si>
    <t>Month &amp; year of admission - MMYYYY</t>
  </si>
  <si>
    <t>Day, month &amp; year of admission  - DDMMYYYY</t>
  </si>
  <si>
    <t>Variable name</t>
  </si>
  <si>
    <t>Date range of data required: (available from 01/01/2005)</t>
  </si>
  <si>
    <t>Discharge date: Year of discharge - YYYY</t>
  </si>
  <si>
    <t>Discharge date: Month &amp; year of discharge - MMYYYY</t>
  </si>
  <si>
    <t>Discharge date: Day, month &amp; year of discharge  - DDMMYYYY</t>
  </si>
  <si>
    <t>Death date: Year of death - YYYY</t>
  </si>
  <si>
    <t>Death date: Month &amp; year of death - MMYYYY</t>
  </si>
  <si>
    <t>Death date: Day, month &amp; year of death  - DDMMYYYY</t>
  </si>
  <si>
    <t>Baby's date of birth: Year - YYYY</t>
  </si>
  <si>
    <t>Baby's date of birth: Month and year - MMYYYY</t>
  </si>
  <si>
    <t>Discharge date: Year - YYYY</t>
  </si>
  <si>
    <t>Discharge date: Month &amp; year - MMYYYY</t>
  </si>
  <si>
    <t>Discharge date: Day, month &amp; year  - DDMMYYYY</t>
  </si>
  <si>
    <t>Request Variable</t>
  </si>
  <si>
    <t>Justification (for researcher to fill out)</t>
  </si>
  <si>
    <t>Tasmanian Perinatal Data Collection Data Variable Checklist</t>
  </si>
  <si>
    <t>Tasmanian Data Linkage Unit - Perinatal Data Set - 2023</t>
  </si>
  <si>
    <t xml:space="preserve">For associated metadata on each data variable, clink on the data variable's names. </t>
  </si>
  <si>
    <t xml:space="preserve">The full set of available perinatal data variables can be found here: </t>
  </si>
  <si>
    <t>Aboriginality status</t>
  </si>
  <si>
    <t>Neonatal deaths previous pregnancies (Y/N)</t>
  </si>
  <si>
    <t>Neonatal deaths previous pregnancies (number)</t>
  </si>
  <si>
    <t>Last birth method (Mode of last delivery)</t>
  </si>
  <si>
    <t>Pre pregnancy conditions (Listing of various pre existing conditions)</t>
  </si>
  <si>
    <t>Smoked tobacco during pregnancy (Y/N) (from 2005 -)</t>
  </si>
  <si>
    <t>Smoked &lt;= 10/day or Smoked &gt; 10/day (from 2005 -)</t>
  </si>
  <si>
    <t xml:space="preserve">Tobacco smoking in the first 20 weeks of pregnancy (Y/N) (from 2013 -) </t>
  </si>
  <si>
    <t>Number of tobacco cigarettes smoked per day in the first 20 weeks of pregnancy (from 2013 -)</t>
  </si>
  <si>
    <t>Tobacco smoking after 20 weeks of pregnancy (Y/N) (from 2013 - )</t>
  </si>
  <si>
    <t>Number of tobacco cigarettes smoked per day after 20 weeks of pregnancy (from 2013 - )</t>
  </si>
  <si>
    <t>Consumed alcohol during pregnancy (Y/N) (from 2005 -)</t>
  </si>
  <si>
    <t>&lt;= 1 standard drink/day or &gt; 1 standard drink/day (from 2005 -)</t>
  </si>
  <si>
    <t>Alcohol consumption in the first 20 weeks of pregnancy (Y/N) (from 2019 -)</t>
  </si>
  <si>
    <t>Alcohol consumption frequency in the first 20 weeks of pregnancy (from 2019 -)</t>
  </si>
  <si>
    <t>Number of standard alcoholic drinks consumed in the first 20 weeks of pregnancy (from 2019 -)</t>
  </si>
  <si>
    <t>Alcohol consumption after 20 weeks of pregnancy (Y/N) (from 2019 -)</t>
  </si>
  <si>
    <t>Alcohol consumption frequency after 20 weeks of pregnancy (from 2019 -)</t>
  </si>
  <si>
    <t>Number of standard alcoholic drinks consumed after 20 weeks of pregnancy (from 2019 -)</t>
  </si>
  <si>
    <t>Influenza vaccination during pregnancy (Y/N) (from 2020 -)</t>
  </si>
  <si>
    <t>Timing of influenza vaccination during pregnancy (from 2020 -)</t>
  </si>
  <si>
    <t>Pertussis vaccination during pregnancy (Y/N) (from 2020 -)</t>
  </si>
  <si>
    <t>Timing of pertussis vaccination during pregnancy (from 2020 -)</t>
  </si>
  <si>
    <t>Transfer of mother prior to delivery</t>
  </si>
  <si>
    <t>Obstetric complications (Listing of conditions that have occurred during pregnancy)</t>
  </si>
  <si>
    <t xml:space="preserve">Labour induction method (Method of induction) </t>
  </si>
  <si>
    <t xml:space="preserve">Labour and delivery complications (Listing of condtions that occurred during labour and delivery) </t>
  </si>
  <si>
    <t>Indication for caesarean section - Main/Additional</t>
  </si>
  <si>
    <t>Caesarean urgency (elective or emergency)</t>
  </si>
  <si>
    <t>Caesarean delivery type (primary or repeat)</t>
  </si>
  <si>
    <t xml:space="preserve">Mother's discharge status </t>
  </si>
  <si>
    <t>Transfer date: Year of transfer - YYYY</t>
  </si>
  <si>
    <t>Transfer date: Month &amp; year of transfer - MMYYYY</t>
  </si>
  <si>
    <t>Transfer date - Day, month &amp; year of transfer - DDMMYYYY</t>
  </si>
  <si>
    <t xml:space="preserve">Mode of birth (Method of birth) </t>
  </si>
  <si>
    <t>Agpar score (at 1 minute)</t>
  </si>
  <si>
    <t>Agpar score (at 5 minutes)</t>
  </si>
  <si>
    <t>Birth weight</t>
  </si>
  <si>
    <t xml:space="preserve">Length (height) </t>
  </si>
  <si>
    <t>Congenital abnormalities (Listing of congenital abnormalities discovered at birth)</t>
  </si>
  <si>
    <t xml:space="preserve">Baby's discharge status </t>
  </si>
  <si>
    <t>Mother's age</t>
  </si>
  <si>
    <t>Mother's date of birth: Year - YYYY</t>
  </si>
  <si>
    <t>Mother's date of birth: Month &amp; year - MMYYYY</t>
  </si>
  <si>
    <t>Marital status</t>
  </si>
  <si>
    <t>Country of birth</t>
  </si>
  <si>
    <t>*Suburb/town of residence</t>
  </si>
  <si>
    <t>*SA2 of residence</t>
  </si>
  <si>
    <t>*Postcode of residence</t>
  </si>
  <si>
    <t>*Local Government Area of residence</t>
  </si>
  <si>
    <t>MOTHERS GEOGRAPHICAL VARIABLES - * select one only</t>
  </si>
  <si>
    <t>box checked</t>
  </si>
  <si>
    <t>no justification</t>
  </si>
  <si>
    <t>V2.2 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</si>
</sst>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right" wrapText="1"/>
    </xf>
    <xf numFmtId="0" fontId="2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center"/>
    </xf>
    <xf numFmtId="0" fontId="5" fillId="2" borderId="17" xfId="0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5" fillId="2" borderId="18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4" borderId="0" xfId="0" applyFont="1" applyFill="1" applyAlignment="1">
      <alignment horizontal="left" vertical="center" wrapText="1"/>
    </xf>
    <xf numFmtId="0" fontId="5" fillId="2" borderId="36" xfId="0" applyFont="1" applyFill="1" applyBorder="1" applyAlignment="1" applyProtection="1">
      <alignment horizontal="center" vertical="top"/>
      <protection locked="0"/>
    </xf>
    <xf numFmtId="0" fontId="5" fillId="2" borderId="37" xfId="0" applyFont="1" applyFill="1" applyBorder="1" applyAlignment="1" applyProtection="1">
      <alignment wrapText="1"/>
      <protection locked="0"/>
    </xf>
    <xf numFmtId="0" fontId="5" fillId="2" borderId="36" xfId="0" applyFont="1" applyFill="1" applyBorder="1" applyAlignment="1" applyProtection="1">
      <alignment horizontal="left" vertical="top"/>
      <protection locked="0"/>
    </xf>
    <xf numFmtId="0" fontId="5" fillId="2" borderId="37" xfId="0" applyFont="1" applyFill="1" applyBorder="1" applyAlignment="1" applyProtection="1">
      <alignment horizontal="left" wrapText="1"/>
      <protection locked="0"/>
    </xf>
    <xf numFmtId="0" fontId="5" fillId="2" borderId="38" xfId="0" applyFont="1" applyFill="1" applyBorder="1" applyAlignment="1" applyProtection="1">
      <alignment horizontal="left" vertical="top"/>
      <protection locked="0"/>
    </xf>
    <xf numFmtId="0" fontId="5" fillId="2" borderId="16" xfId="0" applyFont="1" applyFill="1" applyBorder="1" applyAlignment="1" applyProtection="1">
      <alignment horizontal="left" wrapText="1"/>
      <protection locked="0"/>
    </xf>
    <xf numFmtId="0" fontId="2" fillId="6" borderId="7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6" fillId="2" borderId="18" xfId="0" applyFont="1" applyFill="1" applyBorder="1" applyAlignment="1" applyProtection="1">
      <alignment horizontal="left" wrapText="1"/>
      <protection locked="0"/>
    </xf>
    <xf numFmtId="0" fontId="3" fillId="6" borderId="5" xfId="0" applyFont="1" applyFill="1" applyBorder="1" applyAlignment="1">
      <alignment horizontal="left" vertical="center"/>
    </xf>
    <xf numFmtId="0" fontId="3" fillId="6" borderId="23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left" vertical="center"/>
    </xf>
    <xf numFmtId="0" fontId="3" fillId="6" borderId="25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left" vertical="center"/>
    </xf>
    <xf numFmtId="0" fontId="3" fillId="6" borderId="27" xfId="0" applyFont="1" applyFill="1" applyBorder="1" applyAlignment="1">
      <alignment horizontal="left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top"/>
    </xf>
    <xf numFmtId="0" fontId="9" fillId="2" borderId="23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9" fillId="2" borderId="21" xfId="0" applyFont="1" applyFill="1" applyBorder="1" applyAlignment="1">
      <alignment horizontal="left" vertical="top"/>
    </xf>
    <xf numFmtId="0" fontId="9" fillId="2" borderId="27" xfId="0" applyFont="1" applyFill="1" applyBorder="1" applyAlignment="1">
      <alignment horizontal="left" vertical="top"/>
    </xf>
    <xf numFmtId="0" fontId="10" fillId="2" borderId="34" xfId="0" applyFont="1" applyFill="1" applyBorder="1" applyAlignment="1">
      <alignment horizontal="left" vertical="top"/>
    </xf>
    <xf numFmtId="0" fontId="5" fillId="2" borderId="35" xfId="0" applyFont="1" applyFill="1" applyBorder="1" applyAlignment="1">
      <alignment horizontal="left" vertical="top"/>
    </xf>
    <xf numFmtId="0" fontId="10" fillId="2" borderId="10" xfId="1" applyFont="1" applyFill="1" applyBorder="1" applyAlignment="1">
      <alignment horizontal="left" vertical="center" wrapText="1"/>
    </xf>
    <xf numFmtId="0" fontId="10" fillId="2" borderId="11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 vertical="top"/>
    </xf>
    <xf numFmtId="0" fontId="7" fillId="2" borderId="31" xfId="0" applyFont="1" applyFill="1" applyBorder="1" applyAlignment="1">
      <alignment horizontal="left" vertical="top"/>
    </xf>
    <xf numFmtId="0" fontId="4" fillId="2" borderId="19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10" fillId="5" borderId="34" xfId="1" applyFont="1" applyFill="1" applyBorder="1" applyAlignment="1">
      <alignment horizontal="left"/>
    </xf>
    <xf numFmtId="0" fontId="10" fillId="5" borderId="35" xfId="1" applyFont="1" applyFill="1" applyBorder="1" applyAlignment="1">
      <alignment horizontal="left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10" fillId="5" borderId="20" xfId="1" applyFont="1" applyFill="1" applyBorder="1" applyAlignment="1">
      <alignment horizontal="left"/>
    </xf>
    <xf numFmtId="0" fontId="10" fillId="5" borderId="25" xfId="1" applyFont="1" applyFill="1" applyBorder="1" applyAlignment="1">
      <alignment horizontal="left"/>
    </xf>
    <xf numFmtId="0" fontId="12" fillId="5" borderId="21" xfId="0" applyFont="1" applyFill="1" applyBorder="1" applyAlignment="1">
      <alignment horizontal="left"/>
    </xf>
    <xf numFmtId="0" fontId="12" fillId="5" borderId="27" xfId="0" applyFont="1" applyFill="1" applyBorder="1" applyAlignment="1">
      <alignment horizontal="left"/>
    </xf>
    <xf numFmtId="0" fontId="10" fillId="5" borderId="21" xfId="1" applyFont="1" applyFill="1" applyBorder="1" applyAlignment="1">
      <alignment horizontal="left"/>
    </xf>
    <xf numFmtId="0" fontId="10" fillId="5" borderId="27" xfId="1" applyFont="1" applyFill="1" applyBorder="1" applyAlignment="1">
      <alignment horizontal="left"/>
    </xf>
    <xf numFmtId="0" fontId="10" fillId="5" borderId="19" xfId="1" applyFont="1" applyFill="1" applyBorder="1" applyAlignment="1">
      <alignment horizontal="left"/>
    </xf>
    <xf numFmtId="0" fontId="10" fillId="5" borderId="23" xfId="1" applyFont="1" applyFill="1" applyBorder="1" applyAlignment="1">
      <alignment horizontal="left"/>
    </xf>
    <xf numFmtId="0" fontId="10" fillId="5" borderId="22" xfId="1" applyFont="1" applyFill="1" applyBorder="1" applyAlignment="1">
      <alignment horizontal="left"/>
    </xf>
    <xf numFmtId="0" fontId="10" fillId="5" borderId="28" xfId="1" applyFont="1" applyFill="1" applyBorder="1" applyAlignment="1">
      <alignment horizontal="left"/>
    </xf>
    <xf numFmtId="0" fontId="11" fillId="5" borderId="25" xfId="1" applyFont="1" applyFill="1" applyBorder="1" applyAlignment="1">
      <alignment horizontal="left"/>
    </xf>
    <xf numFmtId="0" fontId="9" fillId="5" borderId="21" xfId="0" applyFont="1" applyFill="1" applyBorder="1" applyAlignment="1">
      <alignment horizontal="left" vertical="top"/>
    </xf>
    <xf numFmtId="0" fontId="9" fillId="5" borderId="27" xfId="0" applyFont="1" applyFill="1" applyBorder="1" applyAlignment="1">
      <alignment horizontal="left" vertical="top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</cellXfs>
  <cellStyles count="2">
    <cellStyle name="Hyperlink" xfId="1" builtinId="8"/>
    <cellStyle name="Normal" xfId="0" builtinId="0"/>
  </cellStyles>
  <dxfs count="3">
    <dxf>
      <fill>
        <patternFill>
          <bgColor theme="3" tint="0.79998168889431442"/>
        </patternFill>
      </fill>
    </dxf>
    <dxf>
      <fill>
        <patternFill>
          <bgColor rgb="FFC4E59F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4E59F"/>
      <color rgb="FFE42313"/>
      <color rgb="FF58A0D7"/>
      <color rgb="FFFFCE75"/>
      <color rgb="FF3A5585"/>
      <color rgb="FF3703F5"/>
      <color rgb="FFE4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6" lockText="1" noThreeD="1"/>
</file>

<file path=xl/ctrlProps/ctrlProp10.xml><?xml version="1.0" encoding="utf-8"?>
<formControlPr xmlns="http://schemas.microsoft.com/office/spreadsheetml/2009/9/main" objectType="CheckBox" fmlaLink="$G$25" lockText="1" noThreeD="1"/>
</file>

<file path=xl/ctrlProps/ctrlProp100.xml><?xml version="1.0" encoding="utf-8"?>
<formControlPr xmlns="http://schemas.microsoft.com/office/spreadsheetml/2009/9/main" objectType="CheckBox" fmlaLink="$G$88" lockText="1" noThreeD="1"/>
</file>

<file path=xl/ctrlProps/ctrlProp101.xml><?xml version="1.0" encoding="utf-8"?>
<formControlPr xmlns="http://schemas.microsoft.com/office/spreadsheetml/2009/9/main" objectType="CheckBox" fmlaLink="$G$102" noThreeD="1"/>
</file>

<file path=xl/ctrlProps/ctrlProp102.xml><?xml version="1.0" encoding="utf-8"?>
<formControlPr xmlns="http://schemas.microsoft.com/office/spreadsheetml/2009/9/main" objectType="CheckBox" fmlaLink="$G$116" noThreeD="1"/>
</file>

<file path=xl/ctrlProps/ctrlProp103.xml><?xml version="1.0" encoding="utf-8"?>
<formControlPr xmlns="http://schemas.microsoft.com/office/spreadsheetml/2009/9/main" objectType="CheckBox" fmlaLink="$G$120" noThreeD="1"/>
</file>

<file path=xl/ctrlProps/ctrlProp104.xml><?xml version="1.0" encoding="utf-8"?>
<formControlPr xmlns="http://schemas.microsoft.com/office/spreadsheetml/2009/9/main" objectType="CheckBox" fmlaLink="$G$121" noThreeD="1"/>
</file>

<file path=xl/ctrlProps/ctrlProp11.xml><?xml version="1.0" encoding="utf-8"?>
<formControlPr xmlns="http://schemas.microsoft.com/office/spreadsheetml/2009/9/main" objectType="CheckBox" fmlaLink="$G$26" lockText="1" noThreeD="1"/>
</file>

<file path=xl/ctrlProps/ctrlProp12.xml><?xml version="1.0" encoding="utf-8"?>
<formControlPr xmlns="http://schemas.microsoft.com/office/spreadsheetml/2009/9/main" objectType="CheckBox" fmlaLink="$G$27" lockText="1" noThreeD="1"/>
</file>

<file path=xl/ctrlProps/ctrlProp13.xml><?xml version="1.0" encoding="utf-8"?>
<formControlPr xmlns="http://schemas.microsoft.com/office/spreadsheetml/2009/9/main" objectType="CheckBox" fmlaLink="$G$28" lockText="1" noThreeD="1"/>
</file>

<file path=xl/ctrlProps/ctrlProp14.xml><?xml version="1.0" encoding="utf-8"?>
<formControlPr xmlns="http://schemas.microsoft.com/office/spreadsheetml/2009/9/main" objectType="CheckBox" fmlaLink="$G$29" lockText="1" noThreeD="1"/>
</file>

<file path=xl/ctrlProps/ctrlProp15.xml><?xml version="1.0" encoding="utf-8"?>
<formControlPr xmlns="http://schemas.microsoft.com/office/spreadsheetml/2009/9/main" objectType="CheckBox" fmlaLink="$G$30" lockText="1" noThreeD="1"/>
</file>

<file path=xl/ctrlProps/ctrlProp16.xml><?xml version="1.0" encoding="utf-8"?>
<formControlPr xmlns="http://schemas.microsoft.com/office/spreadsheetml/2009/9/main" objectType="CheckBox" fmlaLink="$G$31" lockText="1" noThreeD="1"/>
</file>

<file path=xl/ctrlProps/ctrlProp17.xml><?xml version="1.0" encoding="utf-8"?>
<formControlPr xmlns="http://schemas.microsoft.com/office/spreadsheetml/2009/9/main" objectType="CheckBox" fmlaLink="$G$32" lockText="1" noThreeD="1"/>
</file>

<file path=xl/ctrlProps/ctrlProp18.xml><?xml version="1.0" encoding="utf-8"?>
<formControlPr xmlns="http://schemas.microsoft.com/office/spreadsheetml/2009/9/main" objectType="CheckBox" fmlaLink="$G$33" lockText="1" noThreeD="1"/>
</file>

<file path=xl/ctrlProps/ctrlProp19.xml><?xml version="1.0" encoding="utf-8"?>
<formControlPr xmlns="http://schemas.microsoft.com/office/spreadsheetml/2009/9/main" objectType="CheckBox" fmlaLink="$G$34" lockText="1" noThreeD="1"/>
</file>

<file path=xl/ctrlProps/ctrlProp2.xml><?xml version="1.0" encoding="utf-8"?>
<formControlPr xmlns="http://schemas.microsoft.com/office/spreadsheetml/2009/9/main" objectType="CheckBox" fmlaLink="$G$17" lockText="1" noThreeD="1"/>
</file>

<file path=xl/ctrlProps/ctrlProp20.xml><?xml version="1.0" encoding="utf-8"?>
<formControlPr xmlns="http://schemas.microsoft.com/office/spreadsheetml/2009/9/main" objectType="CheckBox" fmlaLink="$G$35" lockText="1" noThreeD="1"/>
</file>

<file path=xl/ctrlProps/ctrlProp21.xml><?xml version="1.0" encoding="utf-8"?>
<formControlPr xmlns="http://schemas.microsoft.com/office/spreadsheetml/2009/9/main" objectType="CheckBox" fmlaLink="$G$53" lockText="1" noThreeD="1"/>
</file>

<file path=xl/ctrlProps/ctrlProp22.xml><?xml version="1.0" encoding="utf-8"?>
<formControlPr xmlns="http://schemas.microsoft.com/office/spreadsheetml/2009/9/main" objectType="CheckBox" fmlaLink="$G$54" lockText="1" noThreeD="1"/>
</file>

<file path=xl/ctrlProps/ctrlProp23.xml><?xml version="1.0" encoding="utf-8"?>
<formControlPr xmlns="http://schemas.microsoft.com/office/spreadsheetml/2009/9/main" objectType="CheckBox" fmlaLink="$G$55" lockText="1" noThreeD="1"/>
</file>

<file path=xl/ctrlProps/ctrlProp24.xml><?xml version="1.0" encoding="utf-8"?>
<formControlPr xmlns="http://schemas.microsoft.com/office/spreadsheetml/2009/9/main" objectType="CheckBox" fmlaLink="$G$56" lockText="1" noThreeD="1"/>
</file>

<file path=xl/ctrlProps/ctrlProp25.xml><?xml version="1.0" encoding="utf-8"?>
<formControlPr xmlns="http://schemas.microsoft.com/office/spreadsheetml/2009/9/main" objectType="CheckBox" fmlaLink="$G$58" lockText="1" noThreeD="1"/>
</file>

<file path=xl/ctrlProps/ctrlProp26.xml><?xml version="1.0" encoding="utf-8"?>
<formControlPr xmlns="http://schemas.microsoft.com/office/spreadsheetml/2009/9/main" objectType="CheckBox" fmlaLink="$G$59" lockText="1" noThreeD="1"/>
</file>

<file path=xl/ctrlProps/ctrlProp27.xml><?xml version="1.0" encoding="utf-8"?>
<formControlPr xmlns="http://schemas.microsoft.com/office/spreadsheetml/2009/9/main" objectType="CheckBox" fmlaLink="$G$60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G$61" lockText="1" noThreeD="1"/>
</file>

<file path=xl/ctrlProps/ctrlProp3.xml><?xml version="1.0" encoding="utf-8"?>
<formControlPr xmlns="http://schemas.microsoft.com/office/spreadsheetml/2009/9/main" objectType="CheckBox" fmlaLink="$G$18" lockText="1" noThreeD="1"/>
</file>

<file path=xl/ctrlProps/ctrlProp30.xml><?xml version="1.0" encoding="utf-8"?>
<formControlPr xmlns="http://schemas.microsoft.com/office/spreadsheetml/2009/9/main" objectType="CheckBox" fmlaLink="$G$62" lockText="1" noThreeD="1"/>
</file>

<file path=xl/ctrlProps/ctrlProp31.xml><?xml version="1.0" encoding="utf-8"?>
<formControlPr xmlns="http://schemas.microsoft.com/office/spreadsheetml/2009/9/main" objectType="CheckBox" fmlaLink="$G$65" lockText="1" noThreeD="1"/>
</file>

<file path=xl/ctrlProps/ctrlProp32.xml><?xml version="1.0" encoding="utf-8"?>
<formControlPr xmlns="http://schemas.microsoft.com/office/spreadsheetml/2009/9/main" objectType="CheckBox" fmlaLink="$G$66" lockText="1" noThreeD="1"/>
</file>

<file path=xl/ctrlProps/ctrlProp33.xml><?xml version="1.0" encoding="utf-8"?>
<formControlPr xmlns="http://schemas.microsoft.com/office/spreadsheetml/2009/9/main" objectType="CheckBox" fmlaLink="$G$67" lockText="1" noThreeD="1"/>
</file>

<file path=xl/ctrlProps/ctrlProp34.xml><?xml version="1.0" encoding="utf-8"?>
<formControlPr xmlns="http://schemas.microsoft.com/office/spreadsheetml/2009/9/main" objectType="CheckBox" fmlaLink="$G$68" lockText="1" noThreeD="1"/>
</file>

<file path=xl/ctrlProps/ctrlProp35.xml><?xml version="1.0" encoding="utf-8"?>
<formControlPr xmlns="http://schemas.microsoft.com/office/spreadsheetml/2009/9/main" objectType="CheckBox" fmlaLink="$G$69" lockText="1" noThreeD="1"/>
</file>

<file path=xl/ctrlProps/ctrlProp36.xml><?xml version="1.0" encoding="utf-8"?>
<formControlPr xmlns="http://schemas.microsoft.com/office/spreadsheetml/2009/9/main" objectType="CheckBox" fmlaLink="$G$70" lockText="1" noThreeD="1"/>
</file>

<file path=xl/ctrlProps/ctrlProp37.xml><?xml version="1.0" encoding="utf-8"?>
<formControlPr xmlns="http://schemas.microsoft.com/office/spreadsheetml/2009/9/main" objectType="CheckBox" fmlaLink="$G$71" lockText="1" noThreeD="1"/>
</file>

<file path=xl/ctrlProps/ctrlProp38.xml><?xml version="1.0" encoding="utf-8"?>
<formControlPr xmlns="http://schemas.microsoft.com/office/spreadsheetml/2009/9/main" objectType="CheckBox" fmlaLink="$G$72" lockText="1" noThreeD="1"/>
</file>

<file path=xl/ctrlProps/ctrlProp39.xml><?xml version="1.0" encoding="utf-8"?>
<formControlPr xmlns="http://schemas.microsoft.com/office/spreadsheetml/2009/9/main" objectType="CheckBox" fmlaLink="$G$73" lockText="1" noThreeD="1"/>
</file>

<file path=xl/ctrlProps/ctrlProp4.xml><?xml version="1.0" encoding="utf-8"?>
<formControlPr xmlns="http://schemas.microsoft.com/office/spreadsheetml/2009/9/main" objectType="CheckBox" fmlaLink="$G$19" lockText="1" noThreeD="1"/>
</file>

<file path=xl/ctrlProps/ctrlProp40.xml><?xml version="1.0" encoding="utf-8"?>
<formControlPr xmlns="http://schemas.microsoft.com/office/spreadsheetml/2009/9/main" objectType="CheckBox" fmlaLink="$G$74" lockText="1" noThreeD="1"/>
</file>

<file path=xl/ctrlProps/ctrlProp41.xml><?xml version="1.0" encoding="utf-8"?>
<formControlPr xmlns="http://schemas.microsoft.com/office/spreadsheetml/2009/9/main" objectType="CheckBox" fmlaLink="$G$75" lockText="1" noThreeD="1"/>
</file>

<file path=xl/ctrlProps/ctrlProp42.xml><?xml version="1.0" encoding="utf-8"?>
<formControlPr xmlns="http://schemas.microsoft.com/office/spreadsheetml/2009/9/main" objectType="CheckBox" fmlaLink="$G$76" lockText="1" noThreeD="1"/>
</file>

<file path=xl/ctrlProps/ctrlProp43.xml><?xml version="1.0" encoding="utf-8"?>
<formControlPr xmlns="http://schemas.microsoft.com/office/spreadsheetml/2009/9/main" objectType="CheckBox" fmlaLink="$G$77" lockText="1" noThreeD="1"/>
</file>

<file path=xl/ctrlProps/ctrlProp44.xml><?xml version="1.0" encoding="utf-8"?>
<formControlPr xmlns="http://schemas.microsoft.com/office/spreadsheetml/2009/9/main" objectType="CheckBox" fmlaLink="$G$78" lockText="1" noThreeD="1"/>
</file>

<file path=xl/ctrlProps/ctrlProp45.xml><?xml version="1.0" encoding="utf-8"?>
<formControlPr xmlns="http://schemas.microsoft.com/office/spreadsheetml/2009/9/main" objectType="CheckBox" fmlaLink="$G$79" lockText="1" noThreeD="1"/>
</file>

<file path=xl/ctrlProps/ctrlProp46.xml><?xml version="1.0" encoding="utf-8"?>
<formControlPr xmlns="http://schemas.microsoft.com/office/spreadsheetml/2009/9/main" objectType="CheckBox" fmlaLink="$G$80" lockText="1" noThreeD="1"/>
</file>

<file path=xl/ctrlProps/ctrlProp47.xml><?xml version="1.0" encoding="utf-8"?>
<formControlPr xmlns="http://schemas.microsoft.com/office/spreadsheetml/2009/9/main" objectType="CheckBox" fmlaLink="$G$81" lockText="1" noThreeD="1"/>
</file>

<file path=xl/ctrlProps/ctrlProp48.xml><?xml version="1.0" encoding="utf-8"?>
<formControlPr xmlns="http://schemas.microsoft.com/office/spreadsheetml/2009/9/main" objectType="CheckBox" fmlaLink="$G$84" lockText="1" noThreeD="1"/>
</file>

<file path=xl/ctrlProps/ctrlProp49.xml><?xml version="1.0" encoding="utf-8"?>
<formControlPr xmlns="http://schemas.microsoft.com/office/spreadsheetml/2009/9/main" objectType="CheckBox" fmlaLink="$G$85" lockText="1" noThreeD="1"/>
</file>

<file path=xl/ctrlProps/ctrlProp5.xml><?xml version="1.0" encoding="utf-8"?>
<formControlPr xmlns="http://schemas.microsoft.com/office/spreadsheetml/2009/9/main" objectType="CheckBox" fmlaLink="$G$20" lockText="1" noThreeD="1"/>
</file>

<file path=xl/ctrlProps/ctrlProp50.xml><?xml version="1.0" encoding="utf-8"?>
<formControlPr xmlns="http://schemas.microsoft.com/office/spreadsheetml/2009/9/main" objectType="CheckBox" fmlaLink="$G$86" lockText="1" noThreeD="1"/>
</file>

<file path=xl/ctrlProps/ctrlProp51.xml><?xml version="1.0" encoding="utf-8"?>
<formControlPr xmlns="http://schemas.microsoft.com/office/spreadsheetml/2009/9/main" objectType="CheckBox" fmlaLink="$G$89" lockText="1" noThreeD="1"/>
</file>

<file path=xl/ctrlProps/ctrlProp52.xml><?xml version="1.0" encoding="utf-8"?>
<formControlPr xmlns="http://schemas.microsoft.com/office/spreadsheetml/2009/9/main" objectType="CheckBox" fmlaLink="$G$90" lockText="1" noThreeD="1"/>
</file>

<file path=xl/ctrlProps/ctrlProp53.xml><?xml version="1.0" encoding="utf-8"?>
<formControlPr xmlns="http://schemas.microsoft.com/office/spreadsheetml/2009/9/main" objectType="CheckBox" fmlaLink="$G$91" lockText="1" noThreeD="1"/>
</file>

<file path=xl/ctrlProps/ctrlProp54.xml><?xml version="1.0" encoding="utf-8"?>
<formControlPr xmlns="http://schemas.microsoft.com/office/spreadsheetml/2009/9/main" objectType="CheckBox" fmlaLink="$G$92" lockText="1" noThreeD="1"/>
</file>

<file path=xl/ctrlProps/ctrlProp55.xml><?xml version="1.0" encoding="utf-8"?>
<formControlPr xmlns="http://schemas.microsoft.com/office/spreadsheetml/2009/9/main" objectType="CheckBox" fmlaLink="$G$96" noThreeD="1"/>
</file>

<file path=xl/ctrlProps/ctrlProp56.xml><?xml version="1.0" encoding="utf-8"?>
<formControlPr xmlns="http://schemas.microsoft.com/office/spreadsheetml/2009/9/main" objectType="CheckBox" fmlaLink="$G$97" noThreeD="1"/>
</file>

<file path=xl/ctrlProps/ctrlProp57.xml><?xml version="1.0" encoding="utf-8"?>
<formControlPr xmlns="http://schemas.microsoft.com/office/spreadsheetml/2009/9/main" objectType="CheckBox" fmlaLink="$G$99" noThreeD="1"/>
</file>

<file path=xl/ctrlProps/ctrlProp58.xml><?xml version="1.0" encoding="utf-8"?>
<formControlPr xmlns="http://schemas.microsoft.com/office/spreadsheetml/2009/9/main" objectType="CheckBox" fmlaLink="$G$100" noThreeD="1"/>
</file>

<file path=xl/ctrlProps/ctrlProp59.xml><?xml version="1.0" encoding="utf-8"?>
<formControlPr xmlns="http://schemas.microsoft.com/office/spreadsheetml/2009/9/main" objectType="CheckBox" fmlaLink="$G$101" noThreeD="1"/>
</file>

<file path=xl/ctrlProps/ctrlProp6.xml><?xml version="1.0" encoding="utf-8"?>
<formControlPr xmlns="http://schemas.microsoft.com/office/spreadsheetml/2009/9/main" objectType="CheckBox" fmlaLink="$G$21" lockText="1" noThreeD="1"/>
</file>

<file path=xl/ctrlProps/ctrlProp60.xml><?xml version="1.0" encoding="utf-8"?>
<formControlPr xmlns="http://schemas.microsoft.com/office/spreadsheetml/2009/9/main" objectType="CheckBox" fmlaLink="$G$103" noThreeD="1"/>
</file>

<file path=xl/ctrlProps/ctrlProp61.xml><?xml version="1.0" encoding="utf-8"?>
<formControlPr xmlns="http://schemas.microsoft.com/office/spreadsheetml/2009/9/main" objectType="CheckBox" fmlaLink="$G$104" noThreeD="1"/>
</file>

<file path=xl/ctrlProps/ctrlProp62.xml><?xml version="1.0" encoding="utf-8"?>
<formControlPr xmlns="http://schemas.microsoft.com/office/spreadsheetml/2009/9/main" objectType="CheckBox" fmlaLink="$G$105" noThreeD="1"/>
</file>

<file path=xl/ctrlProps/ctrlProp63.xml><?xml version="1.0" encoding="utf-8"?>
<formControlPr xmlns="http://schemas.microsoft.com/office/spreadsheetml/2009/9/main" objectType="CheckBox" fmlaLink="$G$106" noThreeD="1"/>
</file>

<file path=xl/ctrlProps/ctrlProp64.xml><?xml version="1.0" encoding="utf-8"?>
<formControlPr xmlns="http://schemas.microsoft.com/office/spreadsheetml/2009/9/main" objectType="CheckBox" fmlaLink="$G$107" noThreeD="1"/>
</file>

<file path=xl/ctrlProps/ctrlProp65.xml><?xml version="1.0" encoding="utf-8"?>
<formControlPr xmlns="http://schemas.microsoft.com/office/spreadsheetml/2009/9/main" objectType="CheckBox" fmlaLink="$G$108" noThreeD="1"/>
</file>

<file path=xl/ctrlProps/ctrlProp66.xml><?xml version="1.0" encoding="utf-8"?>
<formControlPr xmlns="http://schemas.microsoft.com/office/spreadsheetml/2009/9/main" objectType="CheckBox" fmlaLink="$G$109" noThreeD="1"/>
</file>

<file path=xl/ctrlProps/ctrlProp67.xml><?xml version="1.0" encoding="utf-8"?>
<formControlPr xmlns="http://schemas.microsoft.com/office/spreadsheetml/2009/9/main" objectType="CheckBox" fmlaLink="$G$110" noThreeD="1"/>
</file>

<file path=xl/ctrlProps/ctrlProp68.xml><?xml version="1.0" encoding="utf-8"?>
<formControlPr xmlns="http://schemas.microsoft.com/office/spreadsheetml/2009/9/main" objectType="CheckBox" fmlaLink="$G$111" noThreeD="1"/>
</file>

<file path=xl/ctrlProps/ctrlProp69.xml><?xml version="1.0" encoding="utf-8"?>
<formControlPr xmlns="http://schemas.microsoft.com/office/spreadsheetml/2009/9/main" objectType="CheckBox" fmlaLink="$G$112" noThreeD="1"/>
</file>

<file path=xl/ctrlProps/ctrlProp7.xml><?xml version="1.0" encoding="utf-8"?>
<formControlPr xmlns="http://schemas.microsoft.com/office/spreadsheetml/2009/9/main" objectType="CheckBox" fmlaLink="$G$22" lockText="1" noThreeD="1"/>
</file>

<file path=xl/ctrlProps/ctrlProp70.xml><?xml version="1.0" encoding="utf-8"?>
<formControlPr xmlns="http://schemas.microsoft.com/office/spreadsheetml/2009/9/main" objectType="CheckBox" fmlaLink="$G$113" noThreeD="1"/>
</file>

<file path=xl/ctrlProps/ctrlProp71.xml><?xml version="1.0" encoding="utf-8"?>
<formControlPr xmlns="http://schemas.microsoft.com/office/spreadsheetml/2009/9/main" objectType="CheckBox" fmlaLink="$G$114" noThreeD="1"/>
</file>

<file path=xl/ctrlProps/ctrlProp72.xml><?xml version="1.0" encoding="utf-8"?>
<formControlPr xmlns="http://schemas.microsoft.com/office/spreadsheetml/2009/9/main" objectType="CheckBox" fmlaLink="$G$117" noThreeD="1"/>
</file>

<file path=xl/ctrlProps/ctrlProp73.xml><?xml version="1.0" encoding="utf-8"?>
<formControlPr xmlns="http://schemas.microsoft.com/office/spreadsheetml/2009/9/main" objectType="CheckBox" fmlaLink="$G$118" noThreeD="1"/>
</file>

<file path=xl/ctrlProps/ctrlProp74.xml><?xml version="1.0" encoding="utf-8"?>
<formControlPr xmlns="http://schemas.microsoft.com/office/spreadsheetml/2009/9/main" objectType="CheckBox" fmlaLink="$G$119" noThreeD="1"/>
</file>

<file path=xl/ctrlProps/ctrlProp75.xml><?xml version="1.0" encoding="utf-8"?>
<formControlPr xmlns="http://schemas.microsoft.com/office/spreadsheetml/2009/9/main" objectType="CheckBox" fmlaLink="$G$122" noThreeD="1"/>
</file>

<file path=xl/ctrlProps/ctrlProp76.xml><?xml version="1.0" encoding="utf-8"?>
<formControlPr xmlns="http://schemas.microsoft.com/office/spreadsheetml/2009/9/main" objectType="CheckBox" fmlaLink="$G$123" noThreeD="1"/>
</file>

<file path=xl/ctrlProps/ctrlProp77.xml><?xml version="1.0" encoding="utf-8"?>
<formControlPr xmlns="http://schemas.microsoft.com/office/spreadsheetml/2009/9/main" objectType="CheckBox" fmlaLink="$G$124" noThreeD="1"/>
</file>

<file path=xl/ctrlProps/ctrlProp78.xml><?xml version="1.0" encoding="utf-8"?>
<formControlPr xmlns="http://schemas.microsoft.com/office/spreadsheetml/2009/9/main" objectType="CheckBox" fmlaLink="$G$125" noThreeD="1"/>
</file>

<file path=xl/ctrlProps/ctrlProp79.xml><?xml version="1.0" encoding="utf-8"?>
<formControlPr xmlns="http://schemas.microsoft.com/office/spreadsheetml/2009/9/main" objectType="CheckBox" fmlaLink="$G$126" noThreeD="1"/>
</file>

<file path=xl/ctrlProps/ctrlProp8.xml><?xml version="1.0" encoding="utf-8"?>
<formControlPr xmlns="http://schemas.microsoft.com/office/spreadsheetml/2009/9/main" objectType="CheckBox" fmlaLink="$G$23" lockText="1" noThreeD="1"/>
</file>

<file path=xl/ctrlProps/ctrlProp80.xml><?xml version="1.0" encoding="utf-8"?>
<formControlPr xmlns="http://schemas.microsoft.com/office/spreadsheetml/2009/9/main" objectType="CheckBox" fmlaLink="$G$98" noThreeD="1"/>
</file>

<file path=xl/ctrlProps/ctrlProp81.xml><?xml version="1.0" encoding="utf-8"?>
<formControlPr xmlns="http://schemas.microsoft.com/office/spreadsheetml/2009/9/main" objectType="CheckBox" fmlaLink="$G$36" lockText="1" noThreeD="1"/>
</file>

<file path=xl/ctrlProps/ctrlProp82.xml><?xml version="1.0" encoding="utf-8"?>
<formControlPr xmlns="http://schemas.microsoft.com/office/spreadsheetml/2009/9/main" objectType="CheckBox" fmlaLink="$G$37" lockText="1" noThreeD="1"/>
</file>

<file path=xl/ctrlProps/ctrlProp83.xml><?xml version="1.0" encoding="utf-8"?>
<formControlPr xmlns="http://schemas.microsoft.com/office/spreadsheetml/2009/9/main" objectType="CheckBox" fmlaLink="$G$38" lockText="1" noThreeD="1"/>
</file>

<file path=xl/ctrlProps/ctrlProp84.xml><?xml version="1.0" encoding="utf-8"?>
<formControlPr xmlns="http://schemas.microsoft.com/office/spreadsheetml/2009/9/main" objectType="CheckBox" fmlaLink="$G$39" lockText="1" noThreeD="1"/>
</file>

<file path=xl/ctrlProps/ctrlProp85.xml><?xml version="1.0" encoding="utf-8"?>
<formControlPr xmlns="http://schemas.microsoft.com/office/spreadsheetml/2009/9/main" objectType="CheckBox" fmlaLink="$G$40" lockText="1" noThreeD="1"/>
</file>

<file path=xl/ctrlProps/ctrlProp86.xml><?xml version="1.0" encoding="utf-8"?>
<formControlPr xmlns="http://schemas.microsoft.com/office/spreadsheetml/2009/9/main" objectType="CheckBox" fmlaLink="$G$41" lockText="1" noThreeD="1"/>
</file>

<file path=xl/ctrlProps/ctrlProp87.xml><?xml version="1.0" encoding="utf-8"?>
<formControlPr xmlns="http://schemas.microsoft.com/office/spreadsheetml/2009/9/main" objectType="CheckBox" fmlaLink="$G$42" lockText="1" noThreeD="1"/>
</file>

<file path=xl/ctrlProps/ctrlProp88.xml><?xml version="1.0" encoding="utf-8"?>
<formControlPr xmlns="http://schemas.microsoft.com/office/spreadsheetml/2009/9/main" objectType="CheckBox" fmlaLink="$G$43" lockText="1" noThreeD="1"/>
</file>

<file path=xl/ctrlProps/ctrlProp89.xml><?xml version="1.0" encoding="utf-8"?>
<formControlPr xmlns="http://schemas.microsoft.com/office/spreadsheetml/2009/9/main" objectType="CheckBox" fmlaLink="$G$44" lockText="1" noThreeD="1"/>
</file>

<file path=xl/ctrlProps/ctrlProp9.xml><?xml version="1.0" encoding="utf-8"?>
<formControlPr xmlns="http://schemas.microsoft.com/office/spreadsheetml/2009/9/main" objectType="CheckBox" fmlaLink="$G$24" lockText="1" noThreeD="1"/>
</file>

<file path=xl/ctrlProps/ctrlProp90.xml><?xml version="1.0" encoding="utf-8"?>
<formControlPr xmlns="http://schemas.microsoft.com/office/spreadsheetml/2009/9/main" objectType="CheckBox" fmlaLink="$G$45" lockText="1" noThreeD="1"/>
</file>

<file path=xl/ctrlProps/ctrlProp91.xml><?xml version="1.0" encoding="utf-8"?>
<formControlPr xmlns="http://schemas.microsoft.com/office/spreadsheetml/2009/9/main" objectType="CheckBox" fmlaLink="$G$46" lockText="1" noThreeD="1"/>
</file>

<file path=xl/ctrlProps/ctrlProp92.xml><?xml version="1.0" encoding="utf-8"?>
<formControlPr xmlns="http://schemas.microsoft.com/office/spreadsheetml/2009/9/main" objectType="CheckBox" fmlaLink="$G$47" lockText="1" noThreeD="1"/>
</file>

<file path=xl/ctrlProps/ctrlProp93.xml><?xml version="1.0" encoding="utf-8"?>
<formControlPr xmlns="http://schemas.microsoft.com/office/spreadsheetml/2009/9/main" objectType="CheckBox" fmlaLink="$G$48" lockText="1" noThreeD="1"/>
</file>

<file path=xl/ctrlProps/ctrlProp94.xml><?xml version="1.0" encoding="utf-8"?>
<formControlPr xmlns="http://schemas.microsoft.com/office/spreadsheetml/2009/9/main" objectType="CheckBox" fmlaLink="$G$49" lockText="1" noThreeD="1"/>
</file>

<file path=xl/ctrlProps/ctrlProp95.xml><?xml version="1.0" encoding="utf-8"?>
<formControlPr xmlns="http://schemas.microsoft.com/office/spreadsheetml/2009/9/main" objectType="CheckBox" fmlaLink="$G$50" lockText="1" noThreeD="1"/>
</file>

<file path=xl/ctrlProps/ctrlProp96.xml><?xml version="1.0" encoding="utf-8"?>
<formControlPr xmlns="http://schemas.microsoft.com/office/spreadsheetml/2009/9/main" objectType="CheckBox" fmlaLink="$G$51" lockText="1" noThreeD="1"/>
</file>

<file path=xl/ctrlProps/ctrlProp97.xml><?xml version="1.0" encoding="utf-8"?>
<formControlPr xmlns="http://schemas.microsoft.com/office/spreadsheetml/2009/9/main" objectType="CheckBox" fmlaLink="$G$52" lockText="1" noThreeD="1"/>
</file>

<file path=xl/ctrlProps/ctrlProp98.xml><?xml version="1.0" encoding="utf-8"?>
<formControlPr xmlns="http://schemas.microsoft.com/office/spreadsheetml/2009/9/main" objectType="CheckBox" fmlaLink="$G$83" lockText="1" noThreeD="1"/>
</file>

<file path=xl/ctrlProps/ctrlProp99.xml><?xml version="1.0" encoding="utf-8"?>
<formControlPr xmlns="http://schemas.microsoft.com/office/spreadsheetml/2009/9/main" objectType="CheckBox" fmlaLink="$G$87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3</xdr:col>
      <xdr:colOff>179211</xdr:colOff>
      <xdr:row>0</xdr:row>
      <xdr:rowOff>1133548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2152650" cy="1130373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129</xdr:row>
      <xdr:rowOff>10584</xdr:rowOff>
    </xdr:from>
    <xdr:to>
      <xdr:col>3</xdr:col>
      <xdr:colOff>4000839</xdr:colOff>
      <xdr:row>136</xdr:row>
      <xdr:rowOff>1953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917" y="24521584"/>
          <a:ext cx="5769313" cy="13142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15</xdr:row>
          <xdr:rowOff>12700</xdr:rowOff>
        </xdr:from>
        <xdr:to>
          <xdr:col>1</xdr:col>
          <xdr:colOff>406400</xdr:colOff>
          <xdr:row>16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16</xdr:row>
          <xdr:rowOff>12700</xdr:rowOff>
        </xdr:from>
        <xdr:to>
          <xdr:col>1</xdr:col>
          <xdr:colOff>406400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17</xdr:row>
          <xdr:rowOff>12700</xdr:rowOff>
        </xdr:from>
        <xdr:to>
          <xdr:col>1</xdr:col>
          <xdr:colOff>406400</xdr:colOff>
          <xdr:row>17</xdr:row>
          <xdr:rowOff>196850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18</xdr:row>
          <xdr:rowOff>0</xdr:rowOff>
        </xdr:from>
        <xdr:to>
          <xdr:col>1</xdr:col>
          <xdr:colOff>406400</xdr:colOff>
          <xdr:row>18</xdr:row>
          <xdr:rowOff>177800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19</xdr:row>
          <xdr:rowOff>12700</xdr:rowOff>
        </xdr:from>
        <xdr:to>
          <xdr:col>1</xdr:col>
          <xdr:colOff>406400</xdr:colOff>
          <xdr:row>20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20</xdr:row>
          <xdr:rowOff>12700</xdr:rowOff>
        </xdr:from>
        <xdr:to>
          <xdr:col>1</xdr:col>
          <xdr:colOff>406400</xdr:colOff>
          <xdr:row>21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21</xdr:row>
          <xdr:rowOff>12700</xdr:rowOff>
        </xdr:from>
        <xdr:to>
          <xdr:col>1</xdr:col>
          <xdr:colOff>406400</xdr:colOff>
          <xdr:row>22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22</xdr:row>
          <xdr:rowOff>12700</xdr:rowOff>
        </xdr:from>
        <xdr:to>
          <xdr:col>1</xdr:col>
          <xdr:colOff>406400</xdr:colOff>
          <xdr:row>23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23</xdr:row>
          <xdr:rowOff>12700</xdr:rowOff>
        </xdr:from>
        <xdr:to>
          <xdr:col>1</xdr:col>
          <xdr:colOff>406400</xdr:colOff>
          <xdr:row>24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24</xdr:row>
          <xdr:rowOff>12700</xdr:rowOff>
        </xdr:from>
        <xdr:to>
          <xdr:col>1</xdr:col>
          <xdr:colOff>406400</xdr:colOff>
          <xdr:row>25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25</xdr:row>
          <xdr:rowOff>12700</xdr:rowOff>
        </xdr:from>
        <xdr:to>
          <xdr:col>1</xdr:col>
          <xdr:colOff>406400</xdr:colOff>
          <xdr:row>26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26</xdr:row>
          <xdr:rowOff>12700</xdr:rowOff>
        </xdr:from>
        <xdr:to>
          <xdr:col>1</xdr:col>
          <xdr:colOff>406400</xdr:colOff>
          <xdr:row>27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27</xdr:row>
          <xdr:rowOff>12700</xdr:rowOff>
        </xdr:from>
        <xdr:to>
          <xdr:col>1</xdr:col>
          <xdr:colOff>406400</xdr:colOff>
          <xdr:row>28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28</xdr:row>
          <xdr:rowOff>12700</xdr:rowOff>
        </xdr:from>
        <xdr:to>
          <xdr:col>1</xdr:col>
          <xdr:colOff>406400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29</xdr:row>
          <xdr:rowOff>12700</xdr:rowOff>
        </xdr:from>
        <xdr:to>
          <xdr:col>1</xdr:col>
          <xdr:colOff>406400</xdr:colOff>
          <xdr:row>30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30</xdr:row>
          <xdr:rowOff>12700</xdr:rowOff>
        </xdr:from>
        <xdr:to>
          <xdr:col>1</xdr:col>
          <xdr:colOff>406400</xdr:colOff>
          <xdr:row>31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31</xdr:row>
          <xdr:rowOff>12700</xdr:rowOff>
        </xdr:from>
        <xdr:to>
          <xdr:col>1</xdr:col>
          <xdr:colOff>406400</xdr:colOff>
          <xdr:row>32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32</xdr:row>
          <xdr:rowOff>12700</xdr:rowOff>
        </xdr:from>
        <xdr:to>
          <xdr:col>1</xdr:col>
          <xdr:colOff>406400</xdr:colOff>
          <xdr:row>33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33</xdr:row>
          <xdr:rowOff>12700</xdr:rowOff>
        </xdr:from>
        <xdr:to>
          <xdr:col>1</xdr:col>
          <xdr:colOff>406400</xdr:colOff>
          <xdr:row>34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34</xdr:row>
          <xdr:rowOff>12700</xdr:rowOff>
        </xdr:from>
        <xdr:to>
          <xdr:col>1</xdr:col>
          <xdr:colOff>406400</xdr:colOff>
          <xdr:row>35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52</xdr:row>
          <xdr:rowOff>12700</xdr:rowOff>
        </xdr:from>
        <xdr:to>
          <xdr:col>1</xdr:col>
          <xdr:colOff>406400</xdr:colOff>
          <xdr:row>53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53</xdr:row>
          <xdr:rowOff>6350</xdr:rowOff>
        </xdr:from>
        <xdr:to>
          <xdr:col>1</xdr:col>
          <xdr:colOff>406400</xdr:colOff>
          <xdr:row>53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54</xdr:row>
          <xdr:rowOff>0</xdr:rowOff>
        </xdr:from>
        <xdr:to>
          <xdr:col>1</xdr:col>
          <xdr:colOff>406400</xdr:colOff>
          <xdr:row>54</xdr:row>
          <xdr:rowOff>177800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54</xdr:row>
          <xdr:rowOff>200025</xdr:rowOff>
        </xdr:from>
        <xdr:to>
          <xdr:col>1</xdr:col>
          <xdr:colOff>409575</xdr:colOff>
          <xdr:row>55</xdr:row>
          <xdr:rowOff>189442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57</xdr:row>
          <xdr:rowOff>12700</xdr:rowOff>
        </xdr:from>
        <xdr:to>
          <xdr:col>1</xdr:col>
          <xdr:colOff>406400</xdr:colOff>
          <xdr:row>58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58</xdr:row>
          <xdr:rowOff>12700</xdr:rowOff>
        </xdr:from>
        <xdr:to>
          <xdr:col>1</xdr:col>
          <xdr:colOff>406400</xdr:colOff>
          <xdr:row>59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59</xdr:row>
          <xdr:rowOff>12700</xdr:rowOff>
        </xdr:from>
        <xdr:to>
          <xdr:col>1</xdr:col>
          <xdr:colOff>406400</xdr:colOff>
          <xdr:row>60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60</xdr:row>
          <xdr:rowOff>0</xdr:rowOff>
        </xdr:from>
        <xdr:to>
          <xdr:col>1</xdr:col>
          <xdr:colOff>406400</xdr:colOff>
          <xdr:row>60</xdr:row>
          <xdr:rowOff>177800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60</xdr:row>
          <xdr:rowOff>0</xdr:rowOff>
        </xdr:from>
        <xdr:to>
          <xdr:col>1</xdr:col>
          <xdr:colOff>406400</xdr:colOff>
          <xdr:row>60</xdr:row>
          <xdr:rowOff>177800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61</xdr:row>
          <xdr:rowOff>0</xdr:rowOff>
        </xdr:from>
        <xdr:to>
          <xdr:col>1</xdr:col>
          <xdr:colOff>406400</xdr:colOff>
          <xdr:row>61</xdr:row>
          <xdr:rowOff>177800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64</xdr:row>
          <xdr:rowOff>12700</xdr:rowOff>
        </xdr:from>
        <xdr:to>
          <xdr:col>1</xdr:col>
          <xdr:colOff>406400</xdr:colOff>
          <xdr:row>65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65</xdr:row>
          <xdr:rowOff>12700</xdr:rowOff>
        </xdr:from>
        <xdr:to>
          <xdr:col>1</xdr:col>
          <xdr:colOff>406400</xdr:colOff>
          <xdr:row>66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65</xdr:row>
          <xdr:rowOff>200026</xdr:rowOff>
        </xdr:from>
        <xdr:to>
          <xdr:col>1</xdr:col>
          <xdr:colOff>409575</xdr:colOff>
          <xdr:row>66</xdr:row>
          <xdr:rowOff>189442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67</xdr:row>
          <xdr:rowOff>12700</xdr:rowOff>
        </xdr:from>
        <xdr:to>
          <xdr:col>1</xdr:col>
          <xdr:colOff>406400</xdr:colOff>
          <xdr:row>68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68</xdr:row>
          <xdr:rowOff>12700</xdr:rowOff>
        </xdr:from>
        <xdr:to>
          <xdr:col>1</xdr:col>
          <xdr:colOff>406400</xdr:colOff>
          <xdr:row>69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69</xdr:row>
          <xdr:rowOff>12700</xdr:rowOff>
        </xdr:from>
        <xdr:to>
          <xdr:col>1</xdr:col>
          <xdr:colOff>406400</xdr:colOff>
          <xdr:row>70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70</xdr:row>
          <xdr:rowOff>12700</xdr:rowOff>
        </xdr:from>
        <xdr:to>
          <xdr:col>1</xdr:col>
          <xdr:colOff>406400</xdr:colOff>
          <xdr:row>71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71</xdr:row>
          <xdr:rowOff>12700</xdr:rowOff>
        </xdr:from>
        <xdr:to>
          <xdr:col>1</xdr:col>
          <xdr:colOff>406400</xdr:colOff>
          <xdr:row>72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72</xdr:row>
          <xdr:rowOff>0</xdr:rowOff>
        </xdr:from>
        <xdr:to>
          <xdr:col>1</xdr:col>
          <xdr:colOff>406400</xdr:colOff>
          <xdr:row>72</xdr:row>
          <xdr:rowOff>177800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73</xdr:row>
          <xdr:rowOff>12700</xdr:rowOff>
        </xdr:from>
        <xdr:to>
          <xdr:col>1</xdr:col>
          <xdr:colOff>406400</xdr:colOff>
          <xdr:row>74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74</xdr:row>
          <xdr:rowOff>12700</xdr:rowOff>
        </xdr:from>
        <xdr:to>
          <xdr:col>1</xdr:col>
          <xdr:colOff>406400</xdr:colOff>
          <xdr:row>75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75</xdr:row>
          <xdr:rowOff>12700</xdr:rowOff>
        </xdr:from>
        <xdr:to>
          <xdr:col>1</xdr:col>
          <xdr:colOff>406400</xdr:colOff>
          <xdr:row>76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76</xdr:row>
          <xdr:rowOff>12700</xdr:rowOff>
        </xdr:from>
        <xdr:to>
          <xdr:col>1</xdr:col>
          <xdr:colOff>406400</xdr:colOff>
          <xdr:row>77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77</xdr:row>
          <xdr:rowOff>12700</xdr:rowOff>
        </xdr:from>
        <xdr:to>
          <xdr:col>1</xdr:col>
          <xdr:colOff>406400</xdr:colOff>
          <xdr:row>78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78</xdr:row>
          <xdr:rowOff>12700</xdr:rowOff>
        </xdr:from>
        <xdr:to>
          <xdr:col>1</xdr:col>
          <xdr:colOff>406400</xdr:colOff>
          <xdr:row>79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79</xdr:row>
          <xdr:rowOff>12700</xdr:rowOff>
        </xdr:from>
        <xdr:to>
          <xdr:col>1</xdr:col>
          <xdr:colOff>406400</xdr:colOff>
          <xdr:row>80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79</xdr:row>
          <xdr:rowOff>200025</xdr:rowOff>
        </xdr:from>
        <xdr:to>
          <xdr:col>1</xdr:col>
          <xdr:colOff>409575</xdr:colOff>
          <xdr:row>80</xdr:row>
          <xdr:rowOff>190501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83</xdr:row>
          <xdr:rowOff>12700</xdr:rowOff>
        </xdr:from>
        <xdr:to>
          <xdr:col>1</xdr:col>
          <xdr:colOff>406400</xdr:colOff>
          <xdr:row>84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84</xdr:row>
          <xdr:rowOff>12700</xdr:rowOff>
        </xdr:from>
        <xdr:to>
          <xdr:col>1</xdr:col>
          <xdr:colOff>406400</xdr:colOff>
          <xdr:row>85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85</xdr:row>
          <xdr:rowOff>12700</xdr:rowOff>
        </xdr:from>
        <xdr:to>
          <xdr:col>1</xdr:col>
          <xdr:colOff>406400</xdr:colOff>
          <xdr:row>85</xdr:row>
          <xdr:rowOff>196850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88</xdr:row>
          <xdr:rowOff>12700</xdr:rowOff>
        </xdr:from>
        <xdr:to>
          <xdr:col>1</xdr:col>
          <xdr:colOff>406400</xdr:colOff>
          <xdr:row>89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89</xdr:row>
          <xdr:rowOff>12700</xdr:rowOff>
        </xdr:from>
        <xdr:to>
          <xdr:col>1</xdr:col>
          <xdr:colOff>406400</xdr:colOff>
          <xdr:row>90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90</xdr:row>
          <xdr:rowOff>12700</xdr:rowOff>
        </xdr:from>
        <xdr:to>
          <xdr:col>1</xdr:col>
          <xdr:colOff>406400</xdr:colOff>
          <xdr:row>91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189441</xdr:colOff>
          <xdr:row>90</xdr:row>
          <xdr:rowOff>193675</xdr:rowOff>
        </xdr:from>
        <xdr:to>
          <xdr:col>1</xdr:col>
          <xdr:colOff>398991</xdr:colOff>
          <xdr:row>91</xdr:row>
          <xdr:rowOff>200025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95</xdr:row>
          <xdr:rowOff>12700</xdr:rowOff>
        </xdr:from>
        <xdr:to>
          <xdr:col>1</xdr:col>
          <xdr:colOff>406400</xdr:colOff>
          <xdr:row>96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96</xdr:row>
          <xdr:rowOff>12700</xdr:rowOff>
        </xdr:from>
        <xdr:to>
          <xdr:col>1</xdr:col>
          <xdr:colOff>406400</xdr:colOff>
          <xdr:row>96</xdr:row>
          <xdr:rowOff>196850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98</xdr:row>
          <xdr:rowOff>12700</xdr:rowOff>
        </xdr:from>
        <xdr:to>
          <xdr:col>1</xdr:col>
          <xdr:colOff>406400</xdr:colOff>
          <xdr:row>99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99</xdr:row>
          <xdr:rowOff>12700</xdr:rowOff>
        </xdr:from>
        <xdr:to>
          <xdr:col>1</xdr:col>
          <xdr:colOff>406400</xdr:colOff>
          <xdr:row>100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100</xdr:row>
          <xdr:rowOff>12700</xdr:rowOff>
        </xdr:from>
        <xdr:to>
          <xdr:col>1</xdr:col>
          <xdr:colOff>406400</xdr:colOff>
          <xdr:row>101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102</xdr:row>
          <xdr:rowOff>12700</xdr:rowOff>
        </xdr:from>
        <xdr:to>
          <xdr:col>1</xdr:col>
          <xdr:colOff>406400</xdr:colOff>
          <xdr:row>103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103</xdr:row>
          <xdr:rowOff>12700</xdr:rowOff>
        </xdr:from>
        <xdr:to>
          <xdr:col>1</xdr:col>
          <xdr:colOff>406400</xdr:colOff>
          <xdr:row>104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104</xdr:row>
          <xdr:rowOff>12700</xdr:rowOff>
        </xdr:from>
        <xdr:to>
          <xdr:col>1</xdr:col>
          <xdr:colOff>406400</xdr:colOff>
          <xdr:row>105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105</xdr:row>
          <xdr:rowOff>12700</xdr:rowOff>
        </xdr:from>
        <xdr:to>
          <xdr:col>1</xdr:col>
          <xdr:colOff>406400</xdr:colOff>
          <xdr:row>106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106</xdr:row>
          <xdr:rowOff>12700</xdr:rowOff>
        </xdr:from>
        <xdr:to>
          <xdr:col>1</xdr:col>
          <xdr:colOff>406400</xdr:colOff>
          <xdr:row>107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107</xdr:row>
          <xdr:rowOff>12700</xdr:rowOff>
        </xdr:from>
        <xdr:to>
          <xdr:col>1</xdr:col>
          <xdr:colOff>406400</xdr:colOff>
          <xdr:row>108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108</xdr:row>
          <xdr:rowOff>12700</xdr:rowOff>
        </xdr:from>
        <xdr:to>
          <xdr:col>1</xdr:col>
          <xdr:colOff>406400</xdr:colOff>
          <xdr:row>109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109</xdr:row>
          <xdr:rowOff>12700</xdr:rowOff>
        </xdr:from>
        <xdr:to>
          <xdr:col>1</xdr:col>
          <xdr:colOff>406400</xdr:colOff>
          <xdr:row>110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110</xdr:row>
          <xdr:rowOff>12700</xdr:rowOff>
        </xdr:from>
        <xdr:to>
          <xdr:col>1</xdr:col>
          <xdr:colOff>406400</xdr:colOff>
          <xdr:row>111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111</xdr:row>
          <xdr:rowOff>12700</xdr:rowOff>
        </xdr:from>
        <xdr:to>
          <xdr:col>1</xdr:col>
          <xdr:colOff>406400</xdr:colOff>
          <xdr:row>112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112</xdr:row>
          <xdr:rowOff>12700</xdr:rowOff>
        </xdr:from>
        <xdr:to>
          <xdr:col>1</xdr:col>
          <xdr:colOff>406400</xdr:colOff>
          <xdr:row>113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113</xdr:row>
          <xdr:rowOff>12700</xdr:rowOff>
        </xdr:from>
        <xdr:to>
          <xdr:col>1</xdr:col>
          <xdr:colOff>406400</xdr:colOff>
          <xdr:row>113</xdr:row>
          <xdr:rowOff>196850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116</xdr:row>
          <xdr:rowOff>12700</xdr:rowOff>
        </xdr:from>
        <xdr:to>
          <xdr:col>1</xdr:col>
          <xdr:colOff>406400</xdr:colOff>
          <xdr:row>117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117</xdr:row>
          <xdr:rowOff>12700</xdr:rowOff>
        </xdr:from>
        <xdr:to>
          <xdr:col>1</xdr:col>
          <xdr:colOff>406400</xdr:colOff>
          <xdr:row>118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118</xdr:row>
          <xdr:rowOff>12700</xdr:rowOff>
        </xdr:from>
        <xdr:to>
          <xdr:col>1</xdr:col>
          <xdr:colOff>406400</xdr:colOff>
          <xdr:row>118</xdr:row>
          <xdr:rowOff>196850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121</xdr:row>
          <xdr:rowOff>12700</xdr:rowOff>
        </xdr:from>
        <xdr:to>
          <xdr:col>1</xdr:col>
          <xdr:colOff>406400</xdr:colOff>
          <xdr:row>122</xdr:row>
          <xdr:rowOff>6350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122</xdr:row>
          <xdr:rowOff>12700</xdr:rowOff>
        </xdr:from>
        <xdr:to>
          <xdr:col>1</xdr:col>
          <xdr:colOff>406400</xdr:colOff>
          <xdr:row>122</xdr:row>
          <xdr:rowOff>196850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123</xdr:row>
          <xdr:rowOff>12700</xdr:rowOff>
        </xdr:from>
        <xdr:to>
          <xdr:col>1</xdr:col>
          <xdr:colOff>406400</xdr:colOff>
          <xdr:row>124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124</xdr:row>
          <xdr:rowOff>12700</xdr:rowOff>
        </xdr:from>
        <xdr:to>
          <xdr:col>1</xdr:col>
          <xdr:colOff>406400</xdr:colOff>
          <xdr:row>125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125</xdr:row>
          <xdr:rowOff>12700</xdr:rowOff>
        </xdr:from>
        <xdr:to>
          <xdr:col>1</xdr:col>
          <xdr:colOff>406400</xdr:colOff>
          <xdr:row>126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97</xdr:row>
          <xdr:rowOff>0</xdr:rowOff>
        </xdr:from>
        <xdr:to>
          <xdr:col>1</xdr:col>
          <xdr:colOff>406400</xdr:colOff>
          <xdr:row>97</xdr:row>
          <xdr:rowOff>177800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35</xdr:row>
          <xdr:rowOff>12700</xdr:rowOff>
        </xdr:from>
        <xdr:to>
          <xdr:col>1</xdr:col>
          <xdr:colOff>406400</xdr:colOff>
          <xdr:row>36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36</xdr:row>
          <xdr:rowOff>12700</xdr:rowOff>
        </xdr:from>
        <xdr:to>
          <xdr:col>1</xdr:col>
          <xdr:colOff>406400</xdr:colOff>
          <xdr:row>37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37</xdr:row>
          <xdr:rowOff>12700</xdr:rowOff>
        </xdr:from>
        <xdr:to>
          <xdr:col>1</xdr:col>
          <xdr:colOff>406400</xdr:colOff>
          <xdr:row>38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38</xdr:row>
          <xdr:rowOff>12700</xdr:rowOff>
        </xdr:from>
        <xdr:to>
          <xdr:col>1</xdr:col>
          <xdr:colOff>406400</xdr:colOff>
          <xdr:row>39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196850</xdr:colOff>
          <xdr:row>39</xdr:row>
          <xdr:rowOff>12700</xdr:rowOff>
        </xdr:from>
        <xdr:to>
          <xdr:col>1</xdr:col>
          <xdr:colOff>406400</xdr:colOff>
          <xdr:row>39</xdr:row>
          <xdr:rowOff>196850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40</xdr:row>
          <xdr:rowOff>12700</xdr:rowOff>
        </xdr:from>
        <xdr:to>
          <xdr:col>1</xdr:col>
          <xdr:colOff>406400</xdr:colOff>
          <xdr:row>41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41</xdr:row>
          <xdr:rowOff>12700</xdr:rowOff>
        </xdr:from>
        <xdr:to>
          <xdr:col>1</xdr:col>
          <xdr:colOff>406400</xdr:colOff>
          <xdr:row>42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42</xdr:row>
          <xdr:rowOff>12700</xdr:rowOff>
        </xdr:from>
        <xdr:to>
          <xdr:col>1</xdr:col>
          <xdr:colOff>406400</xdr:colOff>
          <xdr:row>43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43</xdr:row>
          <xdr:rowOff>12700</xdr:rowOff>
        </xdr:from>
        <xdr:to>
          <xdr:col>1</xdr:col>
          <xdr:colOff>406400</xdr:colOff>
          <xdr:row>44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44</xdr:row>
          <xdr:rowOff>12700</xdr:rowOff>
        </xdr:from>
        <xdr:to>
          <xdr:col>1</xdr:col>
          <xdr:colOff>406400</xdr:colOff>
          <xdr:row>45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45</xdr:row>
          <xdr:rowOff>12700</xdr:rowOff>
        </xdr:from>
        <xdr:to>
          <xdr:col>1</xdr:col>
          <xdr:colOff>406400</xdr:colOff>
          <xdr:row>46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46</xdr:row>
          <xdr:rowOff>12700</xdr:rowOff>
        </xdr:from>
        <xdr:to>
          <xdr:col>1</xdr:col>
          <xdr:colOff>406400</xdr:colOff>
          <xdr:row>47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47</xdr:row>
          <xdr:rowOff>12700</xdr:rowOff>
        </xdr:from>
        <xdr:to>
          <xdr:col>1</xdr:col>
          <xdr:colOff>406400</xdr:colOff>
          <xdr:row>48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48</xdr:row>
          <xdr:rowOff>12700</xdr:rowOff>
        </xdr:from>
        <xdr:to>
          <xdr:col>1</xdr:col>
          <xdr:colOff>406400</xdr:colOff>
          <xdr:row>49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49</xdr:row>
          <xdr:rowOff>12700</xdr:rowOff>
        </xdr:from>
        <xdr:to>
          <xdr:col>1</xdr:col>
          <xdr:colOff>406400</xdr:colOff>
          <xdr:row>50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50</xdr:row>
          <xdr:rowOff>12700</xdr:rowOff>
        </xdr:from>
        <xdr:to>
          <xdr:col>1</xdr:col>
          <xdr:colOff>406400</xdr:colOff>
          <xdr:row>51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51</xdr:row>
          <xdr:rowOff>12700</xdr:rowOff>
        </xdr:from>
        <xdr:to>
          <xdr:col>1</xdr:col>
          <xdr:colOff>406400</xdr:colOff>
          <xdr:row>52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81</xdr:row>
          <xdr:rowOff>200025</xdr:rowOff>
        </xdr:from>
        <xdr:to>
          <xdr:col>1</xdr:col>
          <xdr:colOff>409575</xdr:colOff>
          <xdr:row>82</xdr:row>
          <xdr:rowOff>189442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86</xdr:row>
          <xdr:rowOff>12700</xdr:rowOff>
        </xdr:from>
        <xdr:to>
          <xdr:col>1</xdr:col>
          <xdr:colOff>406400</xdr:colOff>
          <xdr:row>87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87</xdr:row>
          <xdr:rowOff>12700</xdr:rowOff>
        </xdr:from>
        <xdr:to>
          <xdr:col>1</xdr:col>
          <xdr:colOff>406400</xdr:colOff>
          <xdr:row>88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101</xdr:row>
          <xdr:rowOff>12700</xdr:rowOff>
        </xdr:from>
        <xdr:to>
          <xdr:col>1</xdr:col>
          <xdr:colOff>406400</xdr:colOff>
          <xdr:row>102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115</xdr:row>
          <xdr:rowOff>12700</xdr:rowOff>
        </xdr:from>
        <xdr:to>
          <xdr:col>1</xdr:col>
          <xdr:colOff>406400</xdr:colOff>
          <xdr:row>115</xdr:row>
          <xdr:rowOff>196850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119</xdr:row>
          <xdr:rowOff>12700</xdr:rowOff>
        </xdr:from>
        <xdr:to>
          <xdr:col>1</xdr:col>
          <xdr:colOff>406400</xdr:colOff>
          <xdr:row>120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120</xdr:row>
          <xdr:rowOff>12700</xdr:rowOff>
        </xdr:from>
        <xdr:to>
          <xdr:col>1</xdr:col>
          <xdr:colOff>406400</xdr:colOff>
          <xdr:row>121</xdr:row>
          <xdr:rowOff>6350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TDLU Colours">
      <a:dk1>
        <a:sysClr val="windowText" lastClr="000000"/>
      </a:dk1>
      <a:lt1>
        <a:sysClr val="window" lastClr="FFFFFF"/>
      </a:lt1>
      <a:dk2>
        <a:srgbClr val="E42313"/>
      </a:dk2>
      <a:lt2>
        <a:srgbClr val="F2F2F2"/>
      </a:lt2>
      <a:accent1>
        <a:srgbClr val="E42313"/>
      </a:accent1>
      <a:accent2>
        <a:srgbClr val="58A0D7"/>
      </a:accent2>
      <a:accent3>
        <a:srgbClr val="3A5585"/>
      </a:accent3>
      <a:accent4>
        <a:srgbClr val="FFCE75"/>
      </a:accent4>
      <a:accent5>
        <a:srgbClr val="000000"/>
      </a:accent5>
      <a:accent6>
        <a:srgbClr val="F2F2F2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4.xml"/><Relationship Id="rId21" Type="http://schemas.openxmlformats.org/officeDocument/2006/relationships/hyperlink" Target="https://meteor.aihw.gov.au/content/695447" TargetMode="External"/><Relationship Id="rId42" Type="http://schemas.openxmlformats.org/officeDocument/2006/relationships/hyperlink" Target="https://meteor.aihw.gov.au/content/429889" TargetMode="External"/><Relationship Id="rId63" Type="http://schemas.openxmlformats.org/officeDocument/2006/relationships/hyperlink" Target="https://meteor.aihw.gov.au/content/743743" TargetMode="External"/><Relationship Id="rId84" Type="http://schemas.openxmlformats.org/officeDocument/2006/relationships/hyperlink" Target="https://meteor.aihw.gov.au/content/732883" TargetMode="External"/><Relationship Id="rId138" Type="http://schemas.openxmlformats.org/officeDocument/2006/relationships/ctrlProp" Target="../ctrlProps/ctrlProp35.xml"/><Relationship Id="rId159" Type="http://schemas.openxmlformats.org/officeDocument/2006/relationships/ctrlProp" Target="../ctrlProps/ctrlProp56.xml"/><Relationship Id="rId170" Type="http://schemas.openxmlformats.org/officeDocument/2006/relationships/ctrlProp" Target="../ctrlProps/ctrlProp67.xml"/><Relationship Id="rId191" Type="http://schemas.openxmlformats.org/officeDocument/2006/relationships/ctrlProp" Target="../ctrlProps/ctrlProp88.xml"/><Relationship Id="rId205" Type="http://schemas.openxmlformats.org/officeDocument/2006/relationships/ctrlProp" Target="../ctrlProps/ctrlProp102.xml"/><Relationship Id="rId107" Type="http://schemas.openxmlformats.org/officeDocument/2006/relationships/ctrlProp" Target="../ctrlProps/ctrlProp4.xml"/><Relationship Id="rId11" Type="http://schemas.openxmlformats.org/officeDocument/2006/relationships/hyperlink" Target="https://meteor.aihw.gov.au/content/297820" TargetMode="External"/><Relationship Id="rId32" Type="http://schemas.openxmlformats.org/officeDocument/2006/relationships/hyperlink" Target="https://meteor.aihw.gov.au/content/691039" TargetMode="External"/><Relationship Id="rId53" Type="http://schemas.openxmlformats.org/officeDocument/2006/relationships/hyperlink" Target="https://meteor.aihw.gov.au/content/786467" TargetMode="External"/><Relationship Id="rId74" Type="http://schemas.openxmlformats.org/officeDocument/2006/relationships/hyperlink" Target="https://meteor.aihw.gov.au/content/732895" TargetMode="External"/><Relationship Id="rId128" Type="http://schemas.openxmlformats.org/officeDocument/2006/relationships/ctrlProp" Target="../ctrlProps/ctrlProp25.xml"/><Relationship Id="rId149" Type="http://schemas.openxmlformats.org/officeDocument/2006/relationships/ctrlProp" Target="../ctrlProps/ctrlProp46.xml"/><Relationship Id="rId5" Type="http://schemas.openxmlformats.org/officeDocument/2006/relationships/hyperlink" Target="https://meteor.aihw.gov.au/content/785039" TargetMode="External"/><Relationship Id="rId95" Type="http://schemas.openxmlformats.org/officeDocument/2006/relationships/hyperlink" Target="https://meteor.aihw.gov.au/content/786370" TargetMode="External"/><Relationship Id="rId160" Type="http://schemas.openxmlformats.org/officeDocument/2006/relationships/ctrlProp" Target="../ctrlProps/ctrlProp57.xml"/><Relationship Id="rId181" Type="http://schemas.openxmlformats.org/officeDocument/2006/relationships/ctrlProp" Target="../ctrlProps/ctrlProp78.xml"/><Relationship Id="rId22" Type="http://schemas.openxmlformats.org/officeDocument/2006/relationships/hyperlink" Target="https://meteor.aihw.gov.au/content/775303" TargetMode="External"/><Relationship Id="rId43" Type="http://schemas.openxmlformats.org/officeDocument/2006/relationships/hyperlink" Target="https://meteor.aihw.gov.au/content/743241" TargetMode="External"/><Relationship Id="rId64" Type="http://schemas.openxmlformats.org/officeDocument/2006/relationships/hyperlink" Target="https://meteor.aihw.gov.au/content/index.phtml/itemId/270025" TargetMode="External"/><Relationship Id="rId118" Type="http://schemas.openxmlformats.org/officeDocument/2006/relationships/ctrlProp" Target="../ctrlProps/ctrlProp15.xml"/><Relationship Id="rId139" Type="http://schemas.openxmlformats.org/officeDocument/2006/relationships/ctrlProp" Target="../ctrlProps/ctrlProp36.xml"/><Relationship Id="rId85" Type="http://schemas.openxmlformats.org/officeDocument/2006/relationships/hyperlink" Target="https://meteor.aihw.gov.au/content/732336" TargetMode="External"/><Relationship Id="rId150" Type="http://schemas.openxmlformats.org/officeDocument/2006/relationships/ctrlProp" Target="../ctrlProps/ctrlProp47.xml"/><Relationship Id="rId171" Type="http://schemas.openxmlformats.org/officeDocument/2006/relationships/ctrlProp" Target="../ctrlProps/ctrlProp68.xml"/><Relationship Id="rId192" Type="http://schemas.openxmlformats.org/officeDocument/2006/relationships/ctrlProp" Target="../ctrlProps/ctrlProp89.xml"/><Relationship Id="rId206" Type="http://schemas.openxmlformats.org/officeDocument/2006/relationships/ctrlProp" Target="../ctrlProps/ctrlProp103.xml"/><Relationship Id="rId12" Type="http://schemas.openxmlformats.org/officeDocument/2006/relationships/hyperlink" Target="https://meteor.aihw.gov.au/content/733565" TargetMode="External"/><Relationship Id="rId33" Type="http://schemas.openxmlformats.org/officeDocument/2006/relationships/hyperlink" Target="https://meteor.aihw.gov.au/content/785529" TargetMode="External"/><Relationship Id="rId108" Type="http://schemas.openxmlformats.org/officeDocument/2006/relationships/ctrlProp" Target="../ctrlProps/ctrlProp5.xml"/><Relationship Id="rId129" Type="http://schemas.openxmlformats.org/officeDocument/2006/relationships/ctrlProp" Target="../ctrlProps/ctrlProp26.xml"/><Relationship Id="rId54" Type="http://schemas.openxmlformats.org/officeDocument/2006/relationships/hyperlink" Target="https://meteor.aihw.gov.au/content/749937" TargetMode="External"/><Relationship Id="rId75" Type="http://schemas.openxmlformats.org/officeDocument/2006/relationships/hyperlink" Target="https://meteor.aihw.gov.au/content/733421" TargetMode="External"/><Relationship Id="rId96" Type="http://schemas.openxmlformats.org/officeDocument/2006/relationships/hyperlink" Target="https://meteor.aihw.gov.au/content/786346" TargetMode="External"/><Relationship Id="rId140" Type="http://schemas.openxmlformats.org/officeDocument/2006/relationships/ctrlProp" Target="../ctrlProps/ctrlProp37.xml"/><Relationship Id="rId161" Type="http://schemas.openxmlformats.org/officeDocument/2006/relationships/ctrlProp" Target="../ctrlProps/ctrlProp58.xml"/><Relationship Id="rId182" Type="http://schemas.openxmlformats.org/officeDocument/2006/relationships/ctrlProp" Target="../ctrlProps/ctrlProp79.xml"/><Relationship Id="rId6" Type="http://schemas.openxmlformats.org/officeDocument/2006/relationships/hyperlink" Target="https://meteor.aihw.gov.au/content/index.phtml/itemId/659454" TargetMode="External"/><Relationship Id="rId23" Type="http://schemas.openxmlformats.org/officeDocument/2006/relationships/hyperlink" Target="https://meteor.aihw.gov.au/content/695382" TargetMode="External"/><Relationship Id="rId119" Type="http://schemas.openxmlformats.org/officeDocument/2006/relationships/ctrlProp" Target="../ctrlProps/ctrlProp16.xml"/><Relationship Id="rId44" Type="http://schemas.openxmlformats.org/officeDocument/2006/relationships/hyperlink" Target="https://meteor.aihw.gov.au/content/747315" TargetMode="External"/><Relationship Id="rId65" Type="http://schemas.openxmlformats.org/officeDocument/2006/relationships/hyperlink" Target="https://meteor.aihw.gov.au/content/786411" TargetMode="External"/><Relationship Id="rId86" Type="http://schemas.openxmlformats.org/officeDocument/2006/relationships/hyperlink" Target="https://meteor.aihw.gov.au/content/270361" TargetMode="External"/><Relationship Id="rId130" Type="http://schemas.openxmlformats.org/officeDocument/2006/relationships/ctrlProp" Target="../ctrlProps/ctrlProp27.xml"/><Relationship Id="rId151" Type="http://schemas.openxmlformats.org/officeDocument/2006/relationships/ctrlProp" Target="../ctrlProps/ctrlProp48.xml"/><Relationship Id="rId172" Type="http://schemas.openxmlformats.org/officeDocument/2006/relationships/ctrlProp" Target="../ctrlProps/ctrlProp69.xml"/><Relationship Id="rId193" Type="http://schemas.openxmlformats.org/officeDocument/2006/relationships/ctrlProp" Target="../ctrlProps/ctrlProp90.xml"/><Relationship Id="rId207" Type="http://schemas.openxmlformats.org/officeDocument/2006/relationships/ctrlProp" Target="../ctrlProps/ctrlProp104.xml"/><Relationship Id="rId13" Type="http://schemas.openxmlformats.org/officeDocument/2006/relationships/hyperlink" Target="https://meteor.aihw.gov.au/content/785864" TargetMode="External"/><Relationship Id="rId109" Type="http://schemas.openxmlformats.org/officeDocument/2006/relationships/ctrlProp" Target="../ctrlProps/ctrlProp6.xml"/><Relationship Id="rId34" Type="http://schemas.openxmlformats.org/officeDocument/2006/relationships/hyperlink" Target="https://meteor.aihw.gov.au/content/786198" TargetMode="External"/><Relationship Id="rId55" Type="http://schemas.openxmlformats.org/officeDocument/2006/relationships/hyperlink" Target="https://meteor.aihw.gov.au/content/270036" TargetMode="External"/><Relationship Id="rId76" Type="http://schemas.openxmlformats.org/officeDocument/2006/relationships/hyperlink" Target="https://meteor.aihw.gov.au/content/749924" TargetMode="External"/><Relationship Id="rId97" Type="http://schemas.openxmlformats.org/officeDocument/2006/relationships/hyperlink" Target="https://meteor.aihw.gov.au/content/786383" TargetMode="External"/><Relationship Id="rId120" Type="http://schemas.openxmlformats.org/officeDocument/2006/relationships/ctrlProp" Target="../ctrlProps/ctrlProp17.xml"/><Relationship Id="rId141" Type="http://schemas.openxmlformats.org/officeDocument/2006/relationships/ctrlProp" Target="../ctrlProps/ctrlProp38.xml"/><Relationship Id="rId7" Type="http://schemas.openxmlformats.org/officeDocument/2006/relationships/hyperlink" Target="https://meteor.aihw.gov.au/content/784030" TargetMode="External"/><Relationship Id="rId162" Type="http://schemas.openxmlformats.org/officeDocument/2006/relationships/ctrlProp" Target="../ctrlProps/ctrlProp59.xml"/><Relationship Id="rId183" Type="http://schemas.openxmlformats.org/officeDocument/2006/relationships/ctrlProp" Target="../ctrlProps/ctrlProp80.xml"/><Relationship Id="rId24" Type="http://schemas.openxmlformats.org/officeDocument/2006/relationships/hyperlink" Target="https://meteor.aihw.gov.au/content/785508" TargetMode="External"/><Relationship Id="rId40" Type="http://schemas.openxmlformats.org/officeDocument/2006/relationships/hyperlink" Target="https://meteor.aihw.gov.au/content/721261" TargetMode="External"/><Relationship Id="rId45" Type="http://schemas.openxmlformats.org/officeDocument/2006/relationships/hyperlink" Target="https://meteor.aihw.gov.au/content/651535" TargetMode="External"/><Relationship Id="rId66" Type="http://schemas.openxmlformats.org/officeDocument/2006/relationships/hyperlink" Target="https://meteor.aihw.gov.au/content/786363" TargetMode="External"/><Relationship Id="rId87" Type="http://schemas.openxmlformats.org/officeDocument/2006/relationships/hyperlink" Target="https://meteor.aihw.gov.au/content/741686" TargetMode="External"/><Relationship Id="rId110" Type="http://schemas.openxmlformats.org/officeDocument/2006/relationships/ctrlProp" Target="../ctrlProps/ctrlProp7.xml"/><Relationship Id="rId115" Type="http://schemas.openxmlformats.org/officeDocument/2006/relationships/ctrlProp" Target="../ctrlProps/ctrlProp12.xml"/><Relationship Id="rId131" Type="http://schemas.openxmlformats.org/officeDocument/2006/relationships/ctrlProp" Target="../ctrlProps/ctrlProp28.xml"/><Relationship Id="rId136" Type="http://schemas.openxmlformats.org/officeDocument/2006/relationships/ctrlProp" Target="../ctrlProps/ctrlProp33.xml"/><Relationship Id="rId157" Type="http://schemas.openxmlformats.org/officeDocument/2006/relationships/ctrlProp" Target="../ctrlProps/ctrlProp54.xml"/><Relationship Id="rId178" Type="http://schemas.openxmlformats.org/officeDocument/2006/relationships/ctrlProp" Target="../ctrlProps/ctrlProp75.xml"/><Relationship Id="rId61" Type="http://schemas.openxmlformats.org/officeDocument/2006/relationships/hyperlink" Target="https://meteor.aihw.gov.au/content/786259" TargetMode="External"/><Relationship Id="rId82" Type="http://schemas.openxmlformats.org/officeDocument/2006/relationships/hyperlink" Target="https://meteor.aihw.gov.au/content/733429" TargetMode="External"/><Relationship Id="rId152" Type="http://schemas.openxmlformats.org/officeDocument/2006/relationships/ctrlProp" Target="../ctrlProps/ctrlProp49.xml"/><Relationship Id="rId173" Type="http://schemas.openxmlformats.org/officeDocument/2006/relationships/ctrlProp" Target="../ctrlProps/ctrlProp70.xml"/><Relationship Id="rId194" Type="http://schemas.openxmlformats.org/officeDocument/2006/relationships/ctrlProp" Target="../ctrlProps/ctrlProp91.xml"/><Relationship Id="rId199" Type="http://schemas.openxmlformats.org/officeDocument/2006/relationships/ctrlProp" Target="../ctrlProps/ctrlProp96.xml"/><Relationship Id="rId203" Type="http://schemas.openxmlformats.org/officeDocument/2006/relationships/ctrlProp" Target="../ctrlProps/ctrlProp100.xml"/><Relationship Id="rId19" Type="http://schemas.openxmlformats.org/officeDocument/2006/relationships/hyperlink" Target="https://meteor.aihw.gov.au/content/786134" TargetMode="External"/><Relationship Id="rId14" Type="http://schemas.openxmlformats.org/officeDocument/2006/relationships/hyperlink" Target="https://meteor.aihw.gov.au/content/785977" TargetMode="External"/><Relationship Id="rId30" Type="http://schemas.openxmlformats.org/officeDocument/2006/relationships/hyperlink" Target="https://meteor.aihw.gov.au/content/691060" TargetMode="External"/><Relationship Id="rId35" Type="http://schemas.openxmlformats.org/officeDocument/2006/relationships/hyperlink" Target="https://meteor.aihw.gov.au/content/785809" TargetMode="External"/><Relationship Id="rId56" Type="http://schemas.openxmlformats.org/officeDocument/2006/relationships/hyperlink" Target="https://meteor.aihw.gov.au/content/786518" TargetMode="External"/><Relationship Id="rId77" Type="http://schemas.openxmlformats.org/officeDocument/2006/relationships/hyperlink" Target="https://meteor.aihw.gov.au/content/762173" TargetMode="External"/><Relationship Id="rId100" Type="http://schemas.openxmlformats.org/officeDocument/2006/relationships/hyperlink" Target="https://meteor.aihw.gov.au/content/646025" TargetMode="External"/><Relationship Id="rId105" Type="http://schemas.openxmlformats.org/officeDocument/2006/relationships/ctrlProp" Target="../ctrlProps/ctrlProp2.xml"/><Relationship Id="rId126" Type="http://schemas.openxmlformats.org/officeDocument/2006/relationships/ctrlProp" Target="../ctrlProps/ctrlProp23.xml"/><Relationship Id="rId147" Type="http://schemas.openxmlformats.org/officeDocument/2006/relationships/ctrlProp" Target="../ctrlProps/ctrlProp44.xml"/><Relationship Id="rId168" Type="http://schemas.openxmlformats.org/officeDocument/2006/relationships/ctrlProp" Target="../ctrlProps/ctrlProp65.xml"/><Relationship Id="rId8" Type="http://schemas.openxmlformats.org/officeDocument/2006/relationships/hyperlink" Target="https://meteor.aihw.gov.au/content/733287" TargetMode="External"/><Relationship Id="rId51" Type="http://schemas.openxmlformats.org/officeDocument/2006/relationships/hyperlink" Target="https://meteor.aihw.gov.au/content/762168" TargetMode="External"/><Relationship Id="rId72" Type="http://schemas.openxmlformats.org/officeDocument/2006/relationships/hyperlink" Target="https://meteor.aihw.gov.au/content/375191" TargetMode="External"/><Relationship Id="rId93" Type="http://schemas.openxmlformats.org/officeDocument/2006/relationships/hyperlink" Target="https://meteor.aihw.gov.au/content/786419" TargetMode="External"/><Relationship Id="rId98" Type="http://schemas.openxmlformats.org/officeDocument/2006/relationships/hyperlink" Target="https://meteor.aihw.gov.au/content/743730" TargetMode="External"/><Relationship Id="rId121" Type="http://schemas.openxmlformats.org/officeDocument/2006/relationships/ctrlProp" Target="../ctrlProps/ctrlProp18.xml"/><Relationship Id="rId142" Type="http://schemas.openxmlformats.org/officeDocument/2006/relationships/ctrlProp" Target="../ctrlProps/ctrlProp39.xml"/><Relationship Id="rId163" Type="http://schemas.openxmlformats.org/officeDocument/2006/relationships/ctrlProp" Target="../ctrlProps/ctrlProp60.xml"/><Relationship Id="rId184" Type="http://schemas.openxmlformats.org/officeDocument/2006/relationships/ctrlProp" Target="../ctrlProps/ctrlProp81.xml"/><Relationship Id="rId189" Type="http://schemas.openxmlformats.org/officeDocument/2006/relationships/ctrlProp" Target="../ctrlProps/ctrlProp86.xml"/><Relationship Id="rId3" Type="http://schemas.openxmlformats.org/officeDocument/2006/relationships/hyperlink" Target="https://meteor.aihw.gov.au/content/375191" TargetMode="External"/><Relationship Id="rId25" Type="http://schemas.openxmlformats.org/officeDocument/2006/relationships/hyperlink" Target="https://meteor.aihw.gov.au/content/786162" TargetMode="External"/><Relationship Id="rId46" Type="http://schemas.openxmlformats.org/officeDocument/2006/relationships/hyperlink" Target="https://meteor.aihw.gov.au/content/743486" TargetMode="External"/><Relationship Id="rId67" Type="http://schemas.openxmlformats.org/officeDocument/2006/relationships/hyperlink" Target="https://meteor.aihw.gov.au/content/786370" TargetMode="External"/><Relationship Id="rId116" Type="http://schemas.openxmlformats.org/officeDocument/2006/relationships/ctrlProp" Target="../ctrlProps/ctrlProp13.xml"/><Relationship Id="rId137" Type="http://schemas.openxmlformats.org/officeDocument/2006/relationships/ctrlProp" Target="../ctrlProps/ctrlProp34.xml"/><Relationship Id="rId158" Type="http://schemas.openxmlformats.org/officeDocument/2006/relationships/ctrlProp" Target="../ctrlProps/ctrlProp55.xml"/><Relationship Id="rId20" Type="http://schemas.openxmlformats.org/officeDocument/2006/relationships/hyperlink" Target="https://meteor.aihw.gov.au/content/695487" TargetMode="External"/><Relationship Id="rId41" Type="http://schemas.openxmlformats.org/officeDocument/2006/relationships/hyperlink" Target="https://meteor.aihw.gov.au/content/721216" TargetMode="External"/><Relationship Id="rId62" Type="http://schemas.openxmlformats.org/officeDocument/2006/relationships/hyperlink" Target="https://meteor.aihw.gov.au/content/743741" TargetMode="External"/><Relationship Id="rId83" Type="http://schemas.openxmlformats.org/officeDocument/2006/relationships/hyperlink" Target="https://meteor.aihw.gov.au/content/785039" TargetMode="External"/><Relationship Id="rId88" Type="http://schemas.openxmlformats.org/officeDocument/2006/relationships/hyperlink" Target="https://meteor.aihw.gov.au/content/786290" TargetMode="External"/><Relationship Id="rId111" Type="http://schemas.openxmlformats.org/officeDocument/2006/relationships/ctrlProp" Target="../ctrlProps/ctrlProp8.xml"/><Relationship Id="rId132" Type="http://schemas.openxmlformats.org/officeDocument/2006/relationships/ctrlProp" Target="../ctrlProps/ctrlProp29.xml"/><Relationship Id="rId153" Type="http://schemas.openxmlformats.org/officeDocument/2006/relationships/ctrlProp" Target="../ctrlProps/ctrlProp50.xml"/><Relationship Id="rId174" Type="http://schemas.openxmlformats.org/officeDocument/2006/relationships/ctrlProp" Target="../ctrlProps/ctrlProp71.xml"/><Relationship Id="rId179" Type="http://schemas.openxmlformats.org/officeDocument/2006/relationships/ctrlProp" Target="../ctrlProps/ctrlProp76.xml"/><Relationship Id="rId195" Type="http://schemas.openxmlformats.org/officeDocument/2006/relationships/ctrlProp" Target="../ctrlProps/ctrlProp92.xml"/><Relationship Id="rId190" Type="http://schemas.openxmlformats.org/officeDocument/2006/relationships/ctrlProp" Target="../ctrlProps/ctrlProp87.xml"/><Relationship Id="rId204" Type="http://schemas.openxmlformats.org/officeDocument/2006/relationships/ctrlProp" Target="../ctrlProps/ctrlProp101.xml"/><Relationship Id="rId15" Type="http://schemas.openxmlformats.org/officeDocument/2006/relationships/hyperlink" Target="https://meteor.aihw.gov.au/content/786005" TargetMode="External"/><Relationship Id="rId36" Type="http://schemas.openxmlformats.org/officeDocument/2006/relationships/hyperlink" Target="https://meteor.aihw.gov.au/content/785830" TargetMode="External"/><Relationship Id="rId57" Type="http://schemas.openxmlformats.org/officeDocument/2006/relationships/hyperlink" Target="https://meteor.aihw.gov.au/content/749932" TargetMode="External"/><Relationship Id="rId106" Type="http://schemas.openxmlformats.org/officeDocument/2006/relationships/ctrlProp" Target="../ctrlProps/ctrlProp3.xml"/><Relationship Id="rId127" Type="http://schemas.openxmlformats.org/officeDocument/2006/relationships/ctrlProp" Target="../ctrlProps/ctrlProp24.xml"/><Relationship Id="rId10" Type="http://schemas.openxmlformats.org/officeDocument/2006/relationships/hyperlink" Target="https://meteor.aihw.gov.au/content/785916" TargetMode="External"/><Relationship Id="rId31" Type="http://schemas.openxmlformats.org/officeDocument/2006/relationships/hyperlink" Target="https://meteor.aihw.gov.au/content/690993" TargetMode="External"/><Relationship Id="rId52" Type="http://schemas.openxmlformats.org/officeDocument/2006/relationships/hyperlink" Target="https://meteor.aihw.gov.au/content/732387" TargetMode="External"/><Relationship Id="rId73" Type="http://schemas.openxmlformats.org/officeDocument/2006/relationships/hyperlink" Target="https://meteor.aihw.gov.au/content/743726" TargetMode="External"/><Relationship Id="rId78" Type="http://schemas.openxmlformats.org/officeDocument/2006/relationships/hyperlink" Target="https://meteor.aihw.gov.au/content/733377" TargetMode="External"/><Relationship Id="rId94" Type="http://schemas.openxmlformats.org/officeDocument/2006/relationships/hyperlink" Target="https://meteor.aihw.gov.au/content/786363" TargetMode="External"/><Relationship Id="rId99" Type="http://schemas.openxmlformats.org/officeDocument/2006/relationships/hyperlink" Target="https://meteor.aihw.gov.au/content/743732" TargetMode="External"/><Relationship Id="rId101" Type="http://schemas.openxmlformats.org/officeDocument/2006/relationships/printerSettings" Target="../printerSettings/printerSettings1.bin"/><Relationship Id="rId122" Type="http://schemas.openxmlformats.org/officeDocument/2006/relationships/ctrlProp" Target="../ctrlProps/ctrlProp19.xml"/><Relationship Id="rId143" Type="http://schemas.openxmlformats.org/officeDocument/2006/relationships/ctrlProp" Target="../ctrlProps/ctrlProp40.xml"/><Relationship Id="rId148" Type="http://schemas.openxmlformats.org/officeDocument/2006/relationships/ctrlProp" Target="../ctrlProps/ctrlProp45.xml"/><Relationship Id="rId164" Type="http://schemas.openxmlformats.org/officeDocument/2006/relationships/ctrlProp" Target="../ctrlProps/ctrlProp61.xml"/><Relationship Id="rId169" Type="http://schemas.openxmlformats.org/officeDocument/2006/relationships/ctrlProp" Target="../ctrlProps/ctrlProp66.xml"/><Relationship Id="rId185" Type="http://schemas.openxmlformats.org/officeDocument/2006/relationships/ctrlProp" Target="../ctrlProps/ctrlProp82.xml"/><Relationship Id="rId4" Type="http://schemas.openxmlformats.org/officeDocument/2006/relationships/hyperlink" Target="https://meteor.aihw.gov.au/content/442345" TargetMode="External"/><Relationship Id="rId9" Type="http://schemas.openxmlformats.org/officeDocument/2006/relationships/hyperlink" Target="https://meteor.aihw.gov.au/content/785890" TargetMode="External"/><Relationship Id="rId180" Type="http://schemas.openxmlformats.org/officeDocument/2006/relationships/ctrlProp" Target="../ctrlProps/ctrlProp77.xml"/><Relationship Id="rId26" Type="http://schemas.openxmlformats.org/officeDocument/2006/relationships/hyperlink" Target="https://meteor.aihw.gov.au/content/786670" TargetMode="External"/><Relationship Id="rId47" Type="http://schemas.openxmlformats.org/officeDocument/2006/relationships/hyperlink" Target="https://meteor.aihw.gov.au/content/743736" TargetMode="External"/><Relationship Id="rId68" Type="http://schemas.openxmlformats.org/officeDocument/2006/relationships/hyperlink" Target="https://meteor.aihw.gov.au/content/786346" TargetMode="External"/><Relationship Id="rId89" Type="http://schemas.openxmlformats.org/officeDocument/2006/relationships/hyperlink" Target="https://meteor.aihw.gov.au/content/786320" TargetMode="External"/><Relationship Id="rId112" Type="http://schemas.openxmlformats.org/officeDocument/2006/relationships/ctrlProp" Target="../ctrlProps/ctrlProp9.xml"/><Relationship Id="rId133" Type="http://schemas.openxmlformats.org/officeDocument/2006/relationships/ctrlProp" Target="../ctrlProps/ctrlProp30.xml"/><Relationship Id="rId154" Type="http://schemas.openxmlformats.org/officeDocument/2006/relationships/ctrlProp" Target="../ctrlProps/ctrlProp51.xml"/><Relationship Id="rId175" Type="http://schemas.openxmlformats.org/officeDocument/2006/relationships/ctrlProp" Target="../ctrlProps/ctrlProp72.xml"/><Relationship Id="rId196" Type="http://schemas.openxmlformats.org/officeDocument/2006/relationships/ctrlProp" Target="../ctrlProps/ctrlProp93.xml"/><Relationship Id="rId200" Type="http://schemas.openxmlformats.org/officeDocument/2006/relationships/ctrlProp" Target="../ctrlProps/ctrlProp97.xml"/><Relationship Id="rId16" Type="http://schemas.openxmlformats.org/officeDocument/2006/relationships/hyperlink" Target="https://meteor.aihw.gov.au/content/786026" TargetMode="External"/><Relationship Id="rId37" Type="http://schemas.openxmlformats.org/officeDocument/2006/relationships/hyperlink" Target="https://meteor.aihw.gov.au/content/786551" TargetMode="External"/><Relationship Id="rId58" Type="http://schemas.openxmlformats.org/officeDocument/2006/relationships/hyperlink" Target="https://meteor.aihw.gov.au/content/759639" TargetMode="External"/><Relationship Id="rId79" Type="http://schemas.openxmlformats.org/officeDocument/2006/relationships/hyperlink" Target="https://meteor.aihw.gov.au/content/733265" TargetMode="External"/><Relationship Id="rId102" Type="http://schemas.openxmlformats.org/officeDocument/2006/relationships/drawing" Target="../drawings/drawing1.xml"/><Relationship Id="rId123" Type="http://schemas.openxmlformats.org/officeDocument/2006/relationships/ctrlProp" Target="../ctrlProps/ctrlProp20.xml"/><Relationship Id="rId144" Type="http://schemas.openxmlformats.org/officeDocument/2006/relationships/ctrlProp" Target="../ctrlProps/ctrlProp41.xml"/><Relationship Id="rId90" Type="http://schemas.openxmlformats.org/officeDocument/2006/relationships/hyperlink" Target="https://meteor.aihw.gov.au/content/743741" TargetMode="External"/><Relationship Id="rId165" Type="http://schemas.openxmlformats.org/officeDocument/2006/relationships/ctrlProp" Target="../ctrlProps/ctrlProp62.xml"/><Relationship Id="rId186" Type="http://schemas.openxmlformats.org/officeDocument/2006/relationships/ctrlProp" Target="../ctrlProps/ctrlProp83.xml"/><Relationship Id="rId27" Type="http://schemas.openxmlformats.org/officeDocument/2006/relationships/hyperlink" Target="https://meteor.aihw.gov.au/content/690482" TargetMode="External"/><Relationship Id="rId48" Type="http://schemas.openxmlformats.org/officeDocument/2006/relationships/hyperlink" Target="https://meteor.aihw.gov.au/content/743738" TargetMode="External"/><Relationship Id="rId69" Type="http://schemas.openxmlformats.org/officeDocument/2006/relationships/hyperlink" Target="https://meteor.aihw.gov.au/content/743730" TargetMode="External"/><Relationship Id="rId113" Type="http://schemas.openxmlformats.org/officeDocument/2006/relationships/ctrlProp" Target="../ctrlProps/ctrlProp10.xml"/><Relationship Id="rId134" Type="http://schemas.openxmlformats.org/officeDocument/2006/relationships/ctrlProp" Target="../ctrlProps/ctrlProp31.xml"/><Relationship Id="rId80" Type="http://schemas.openxmlformats.org/officeDocument/2006/relationships/hyperlink" Target="https://meteor.aihw.gov.au/content/733280" TargetMode="External"/><Relationship Id="rId155" Type="http://schemas.openxmlformats.org/officeDocument/2006/relationships/ctrlProp" Target="../ctrlProps/ctrlProp52.xml"/><Relationship Id="rId176" Type="http://schemas.openxmlformats.org/officeDocument/2006/relationships/ctrlProp" Target="../ctrlProps/ctrlProp73.xml"/><Relationship Id="rId197" Type="http://schemas.openxmlformats.org/officeDocument/2006/relationships/ctrlProp" Target="../ctrlProps/ctrlProp94.xml"/><Relationship Id="rId201" Type="http://schemas.openxmlformats.org/officeDocument/2006/relationships/ctrlProp" Target="../ctrlProps/ctrlProp98.xml"/><Relationship Id="rId17" Type="http://schemas.openxmlformats.org/officeDocument/2006/relationships/hyperlink" Target="https://meteor.aihw.gov.au/content/786043" TargetMode="External"/><Relationship Id="rId38" Type="http://schemas.openxmlformats.org/officeDocument/2006/relationships/hyperlink" Target="https://meteor.aihw.gov.au/content/721270" TargetMode="External"/><Relationship Id="rId59" Type="http://schemas.openxmlformats.org/officeDocument/2006/relationships/hyperlink" Target="https://meteor.aihw.gov.au/content/733449" TargetMode="External"/><Relationship Id="rId103" Type="http://schemas.openxmlformats.org/officeDocument/2006/relationships/vmlDrawing" Target="../drawings/vmlDrawing1.vml"/><Relationship Id="rId124" Type="http://schemas.openxmlformats.org/officeDocument/2006/relationships/ctrlProp" Target="../ctrlProps/ctrlProp21.xml"/><Relationship Id="rId70" Type="http://schemas.openxmlformats.org/officeDocument/2006/relationships/hyperlink" Target="https://meteor.aihw.gov.au/content/743732" TargetMode="External"/><Relationship Id="rId91" Type="http://schemas.openxmlformats.org/officeDocument/2006/relationships/hyperlink" Target="https://meteor.aihw.gov.au/content/743743" TargetMode="External"/><Relationship Id="rId145" Type="http://schemas.openxmlformats.org/officeDocument/2006/relationships/ctrlProp" Target="../ctrlProps/ctrlProp42.xml"/><Relationship Id="rId166" Type="http://schemas.openxmlformats.org/officeDocument/2006/relationships/ctrlProp" Target="../ctrlProps/ctrlProp63.xml"/><Relationship Id="rId187" Type="http://schemas.openxmlformats.org/officeDocument/2006/relationships/ctrlProp" Target="../ctrlProps/ctrlProp84.xml"/><Relationship Id="rId1" Type="http://schemas.openxmlformats.org/officeDocument/2006/relationships/hyperlink" Target="https://meteor.aihw.gov.au/content/303794" TargetMode="External"/><Relationship Id="rId28" Type="http://schemas.openxmlformats.org/officeDocument/2006/relationships/hyperlink" Target="https://meteor.aihw.gov.au/content/690739" TargetMode="External"/><Relationship Id="rId49" Type="http://schemas.openxmlformats.org/officeDocument/2006/relationships/hyperlink" Target="https://meteor.aihw.gov.au/content/695137" TargetMode="External"/><Relationship Id="rId114" Type="http://schemas.openxmlformats.org/officeDocument/2006/relationships/ctrlProp" Target="../ctrlProps/ctrlProp11.xml"/><Relationship Id="rId60" Type="http://schemas.openxmlformats.org/officeDocument/2006/relationships/hyperlink" Target="https://meteor.aihw.gov.au/content/786229" TargetMode="External"/><Relationship Id="rId81" Type="http://schemas.openxmlformats.org/officeDocument/2006/relationships/hyperlink" Target="https://meteor.aihw.gov.au/content/695332" TargetMode="External"/><Relationship Id="rId135" Type="http://schemas.openxmlformats.org/officeDocument/2006/relationships/ctrlProp" Target="../ctrlProps/ctrlProp32.xml"/><Relationship Id="rId156" Type="http://schemas.openxmlformats.org/officeDocument/2006/relationships/ctrlProp" Target="../ctrlProps/ctrlProp53.xml"/><Relationship Id="rId177" Type="http://schemas.openxmlformats.org/officeDocument/2006/relationships/ctrlProp" Target="../ctrlProps/ctrlProp74.xml"/><Relationship Id="rId198" Type="http://schemas.openxmlformats.org/officeDocument/2006/relationships/ctrlProp" Target="../ctrlProps/ctrlProp95.xml"/><Relationship Id="rId202" Type="http://schemas.openxmlformats.org/officeDocument/2006/relationships/ctrlProp" Target="../ctrlProps/ctrlProp99.xml"/><Relationship Id="rId18" Type="http://schemas.openxmlformats.org/officeDocument/2006/relationships/hyperlink" Target="https://meteor.aihw.gov.au/content/786583" TargetMode="External"/><Relationship Id="rId39" Type="http://schemas.openxmlformats.org/officeDocument/2006/relationships/hyperlink" Target="https://meteor.aihw.gov.au/content/721234" TargetMode="External"/><Relationship Id="rId50" Type="http://schemas.openxmlformats.org/officeDocument/2006/relationships/hyperlink" Target="https://meteor.aihw.gov.au/content/326619" TargetMode="External"/><Relationship Id="rId104" Type="http://schemas.openxmlformats.org/officeDocument/2006/relationships/ctrlProp" Target="../ctrlProps/ctrlProp1.xml"/><Relationship Id="rId125" Type="http://schemas.openxmlformats.org/officeDocument/2006/relationships/ctrlProp" Target="../ctrlProps/ctrlProp22.xml"/><Relationship Id="rId146" Type="http://schemas.openxmlformats.org/officeDocument/2006/relationships/ctrlProp" Target="../ctrlProps/ctrlProp43.xml"/><Relationship Id="rId167" Type="http://schemas.openxmlformats.org/officeDocument/2006/relationships/ctrlProp" Target="../ctrlProps/ctrlProp64.xml"/><Relationship Id="rId188" Type="http://schemas.openxmlformats.org/officeDocument/2006/relationships/ctrlProp" Target="../ctrlProps/ctrlProp85.xml"/><Relationship Id="rId71" Type="http://schemas.openxmlformats.org/officeDocument/2006/relationships/hyperlink" Target="https://meteor.aihw.gov.au/content/646025" TargetMode="External"/><Relationship Id="rId92" Type="http://schemas.openxmlformats.org/officeDocument/2006/relationships/hyperlink" Target="https://meteor.aihw.gov.au/content/index.phtml/itemId/270025" TargetMode="External"/><Relationship Id="rId2" Type="http://schemas.openxmlformats.org/officeDocument/2006/relationships/hyperlink" Target="https://meteor.aihw.gov.au/content/743726" TargetMode="External"/><Relationship Id="rId29" Type="http://schemas.openxmlformats.org/officeDocument/2006/relationships/hyperlink" Target="https://meteor.aihw.gov.au/content/691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9C0D-1B7E-4910-9983-15327D6BEA0C}">
  <sheetPr>
    <pageSetUpPr fitToPage="1"/>
  </sheetPr>
  <dimension ref="A1:R136"/>
  <sheetViews>
    <sheetView showGridLines="0" tabSelected="1" zoomScale="90" zoomScaleNormal="90" workbookViewId="0">
      <selection activeCell="N22" sqref="N22"/>
    </sheetView>
  </sheetViews>
  <sheetFormatPr defaultRowHeight="14.5" x14ac:dyDescent="0.35"/>
  <cols>
    <col min="1" max="1" width="6" style="106" customWidth="1"/>
    <col min="2" max="2" width="9.1796875" customWidth="1"/>
    <col min="3" max="3" width="20.453125" customWidth="1"/>
    <col min="4" max="4" width="61.54296875" customWidth="1"/>
    <col min="5" max="5" width="67.81640625" style="1" customWidth="1"/>
    <col min="6" max="6" width="6.1796875" style="106" customWidth="1"/>
    <col min="7" max="7" width="11.1796875" style="106" hidden="1" customWidth="1"/>
    <col min="8" max="8" width="14" style="106" hidden="1" customWidth="1"/>
    <col min="9" max="18" width="8.7265625" style="106"/>
  </cols>
  <sheetData>
    <row r="1" spans="1:8" ht="90" customHeight="1" thickBot="1" x14ac:dyDescent="0.55000000000000004">
      <c r="A1" s="105"/>
      <c r="B1" s="2"/>
      <c r="C1" s="3"/>
      <c r="D1" s="66" t="s">
        <v>61</v>
      </c>
      <c r="E1" s="66"/>
      <c r="F1" s="105"/>
    </row>
    <row r="2" spans="1:8" ht="18" customHeight="1" x14ac:dyDescent="0.35">
      <c r="A2" s="105"/>
      <c r="B2" s="33" t="s">
        <v>2</v>
      </c>
      <c r="C2" s="34"/>
      <c r="D2" s="81"/>
      <c r="E2" s="82"/>
      <c r="F2" s="105"/>
    </row>
    <row r="3" spans="1:8" ht="18" customHeight="1" x14ac:dyDescent="0.35">
      <c r="A3" s="105"/>
      <c r="B3" s="35" t="s">
        <v>3</v>
      </c>
      <c r="C3" s="36"/>
      <c r="D3" s="83"/>
      <c r="E3" s="84"/>
      <c r="F3" s="105"/>
    </row>
    <row r="4" spans="1:8" ht="34" customHeight="1" x14ac:dyDescent="0.35">
      <c r="A4" s="105"/>
      <c r="B4" s="37" t="s">
        <v>47</v>
      </c>
      <c r="C4" s="38"/>
      <c r="D4" s="83"/>
      <c r="E4" s="84"/>
      <c r="F4" s="105"/>
    </row>
    <row r="5" spans="1:8" ht="18" customHeight="1" thickBot="1" x14ac:dyDescent="0.4">
      <c r="A5" s="105"/>
      <c r="B5" s="39" t="s">
        <v>5</v>
      </c>
      <c r="C5" s="40"/>
      <c r="D5" s="85"/>
      <c r="E5" s="86"/>
      <c r="F5" s="105"/>
    </row>
    <row r="6" spans="1:8" ht="16" thickBot="1" x14ac:dyDescent="0.4">
      <c r="A6" s="105"/>
      <c r="B6" s="6"/>
      <c r="C6" s="7"/>
      <c r="D6" s="7"/>
      <c r="E6" s="8"/>
      <c r="F6" s="105"/>
    </row>
    <row r="7" spans="1:8" x14ac:dyDescent="0.35">
      <c r="A7" s="105"/>
      <c r="B7" s="56" t="s">
        <v>6</v>
      </c>
      <c r="C7" s="57"/>
      <c r="D7" s="57"/>
      <c r="E7" s="58"/>
      <c r="F7" s="105"/>
    </row>
    <row r="8" spans="1:8" ht="21" customHeight="1" thickBot="1" x14ac:dyDescent="0.4">
      <c r="A8" s="105"/>
      <c r="B8" s="59"/>
      <c r="C8" s="60"/>
      <c r="D8" s="60"/>
      <c r="E8" s="61"/>
      <c r="F8" s="105"/>
    </row>
    <row r="9" spans="1:8" ht="15.5" customHeight="1" thickBot="1" x14ac:dyDescent="0.4">
      <c r="A9" s="105"/>
      <c r="B9" s="20"/>
      <c r="C9" s="20"/>
      <c r="D9" s="20"/>
      <c r="E9" s="20"/>
      <c r="F9" s="105"/>
    </row>
    <row r="10" spans="1:8" ht="15.5" customHeight="1" x14ac:dyDescent="0.35">
      <c r="A10" s="105"/>
      <c r="B10" s="56" t="s">
        <v>63</v>
      </c>
      <c r="C10" s="57"/>
      <c r="D10" s="57"/>
      <c r="E10" s="58"/>
      <c r="F10" s="105"/>
    </row>
    <row r="11" spans="1:8" ht="15.5" customHeight="1" x14ac:dyDescent="0.35">
      <c r="A11" s="105"/>
      <c r="B11" s="62" t="s">
        <v>64</v>
      </c>
      <c r="C11" s="63"/>
      <c r="D11" s="63"/>
      <c r="E11" s="64"/>
      <c r="F11" s="105"/>
    </row>
    <row r="12" spans="1:8" ht="15.5" customHeight="1" thickBot="1" x14ac:dyDescent="0.4">
      <c r="A12" s="105"/>
      <c r="B12" s="51" t="s">
        <v>62</v>
      </c>
      <c r="C12" s="52"/>
      <c r="D12" s="52"/>
      <c r="E12" s="53"/>
      <c r="F12" s="105"/>
    </row>
    <row r="13" spans="1:8" ht="16" thickBot="1" x14ac:dyDescent="0.4">
      <c r="A13" s="105"/>
      <c r="B13" s="7"/>
      <c r="C13" s="7"/>
      <c r="D13" s="7"/>
      <c r="E13" s="8"/>
      <c r="F13" s="105"/>
    </row>
    <row r="14" spans="1:8" ht="31.5" thickBot="1" x14ac:dyDescent="0.4">
      <c r="A14" s="105"/>
      <c r="B14" s="27" t="s">
        <v>59</v>
      </c>
      <c r="C14" s="41" t="s">
        <v>46</v>
      </c>
      <c r="D14" s="42"/>
      <c r="E14" s="28" t="s">
        <v>60</v>
      </c>
      <c r="F14" s="105"/>
    </row>
    <row r="15" spans="1:8" ht="16" thickBot="1" x14ac:dyDescent="0.4">
      <c r="A15" s="105"/>
      <c r="B15" s="67" t="s">
        <v>7</v>
      </c>
      <c r="C15" s="68"/>
      <c r="D15" s="68"/>
      <c r="E15" s="69"/>
      <c r="F15" s="105"/>
      <c r="G15" s="106" t="s">
        <v>116</v>
      </c>
      <c r="H15" s="106" t="s">
        <v>117</v>
      </c>
    </row>
    <row r="16" spans="1:8" ht="15.5" x14ac:dyDescent="0.35">
      <c r="A16" s="105"/>
      <c r="B16" s="10"/>
      <c r="C16" s="43" t="s">
        <v>106</v>
      </c>
      <c r="D16" s="44"/>
      <c r="E16" s="13"/>
      <c r="F16" s="105"/>
      <c r="G16" s="106" t="b">
        <v>0</v>
      </c>
      <c r="H16" s="106" t="b">
        <f>ISBLANK(E16)</f>
        <v>1</v>
      </c>
    </row>
    <row r="17" spans="1:8" ht="15.5" x14ac:dyDescent="0.35">
      <c r="A17" s="105"/>
      <c r="B17" s="11"/>
      <c r="C17" s="45" t="s">
        <v>107</v>
      </c>
      <c r="D17" s="46"/>
      <c r="E17" s="14"/>
      <c r="F17" s="105"/>
      <c r="G17" s="106" t="b">
        <v>0</v>
      </c>
      <c r="H17" s="106" t="b">
        <f t="shared" ref="H17:H80" si="0">ISBLANK(E17)</f>
        <v>1</v>
      </c>
    </row>
    <row r="18" spans="1:8" ht="16" thickBot="1" x14ac:dyDescent="0.4">
      <c r="A18" s="105"/>
      <c r="B18" s="12"/>
      <c r="C18" s="47" t="s">
        <v>108</v>
      </c>
      <c r="D18" s="48"/>
      <c r="E18" s="15"/>
      <c r="F18" s="105"/>
      <c r="G18" s="106" t="b">
        <v>0</v>
      </c>
      <c r="H18" s="106" t="b">
        <f t="shared" si="0"/>
        <v>1</v>
      </c>
    </row>
    <row r="19" spans="1:8" ht="15.5" x14ac:dyDescent="0.35">
      <c r="A19" s="105"/>
      <c r="B19" s="23"/>
      <c r="C19" s="49" t="s">
        <v>109</v>
      </c>
      <c r="D19" s="50"/>
      <c r="E19" s="24"/>
      <c r="F19" s="105"/>
      <c r="G19" s="106" t="b">
        <v>0</v>
      </c>
      <c r="H19" s="106" t="b">
        <f t="shared" si="0"/>
        <v>1</v>
      </c>
    </row>
    <row r="20" spans="1:8" ht="15.5" x14ac:dyDescent="0.35">
      <c r="A20" s="105"/>
      <c r="B20" s="11"/>
      <c r="C20" s="54" t="s">
        <v>65</v>
      </c>
      <c r="D20" s="55"/>
      <c r="E20" s="14"/>
      <c r="F20" s="105"/>
      <c r="G20" s="106" t="b">
        <v>0</v>
      </c>
      <c r="H20" s="106" t="b">
        <f t="shared" si="0"/>
        <v>1</v>
      </c>
    </row>
    <row r="21" spans="1:8" ht="15.5" x14ac:dyDescent="0.35">
      <c r="A21" s="105"/>
      <c r="B21" s="11"/>
      <c r="C21" s="54" t="s">
        <v>110</v>
      </c>
      <c r="D21" s="55"/>
      <c r="E21" s="14"/>
      <c r="F21" s="105"/>
      <c r="G21" s="106" t="b">
        <v>0</v>
      </c>
      <c r="H21" s="106" t="b">
        <f t="shared" si="0"/>
        <v>1</v>
      </c>
    </row>
    <row r="22" spans="1:8" ht="15.5" x14ac:dyDescent="0.35">
      <c r="A22" s="105"/>
      <c r="B22" s="11"/>
      <c r="C22" s="45" t="s">
        <v>14</v>
      </c>
      <c r="D22" s="46"/>
      <c r="E22" s="14"/>
      <c r="F22" s="105"/>
      <c r="G22" s="106" t="b">
        <v>0</v>
      </c>
      <c r="H22" s="106" t="b">
        <f t="shared" si="0"/>
        <v>1</v>
      </c>
    </row>
    <row r="23" spans="1:8" ht="15.5" x14ac:dyDescent="0.35">
      <c r="A23" s="105"/>
      <c r="B23" s="11"/>
      <c r="C23" s="45" t="s">
        <v>8</v>
      </c>
      <c r="D23" s="46"/>
      <c r="E23" s="14"/>
      <c r="F23" s="105"/>
      <c r="G23" s="106" t="b">
        <v>0</v>
      </c>
      <c r="H23" s="106" t="b">
        <f t="shared" si="0"/>
        <v>1</v>
      </c>
    </row>
    <row r="24" spans="1:8" ht="15.5" x14ac:dyDescent="0.35">
      <c r="A24" s="105"/>
      <c r="B24" s="11"/>
      <c r="C24" s="45" t="s">
        <v>66</v>
      </c>
      <c r="D24" s="46"/>
      <c r="E24" s="14"/>
      <c r="F24" s="105"/>
      <c r="G24" s="106" t="b">
        <v>0</v>
      </c>
      <c r="H24" s="106" t="b">
        <f t="shared" si="0"/>
        <v>1</v>
      </c>
    </row>
    <row r="25" spans="1:8" ht="15.5" x14ac:dyDescent="0.35">
      <c r="A25" s="105"/>
      <c r="B25" s="11"/>
      <c r="C25" s="45" t="s">
        <v>67</v>
      </c>
      <c r="D25" s="46"/>
      <c r="E25" s="14"/>
      <c r="F25" s="105"/>
      <c r="G25" s="106" t="b">
        <v>0</v>
      </c>
      <c r="H25" s="106" t="b">
        <f t="shared" si="0"/>
        <v>1</v>
      </c>
    </row>
    <row r="26" spans="1:8" ht="15.5" x14ac:dyDescent="0.35">
      <c r="A26" s="105"/>
      <c r="B26" s="11"/>
      <c r="C26" s="45" t="s">
        <v>15</v>
      </c>
      <c r="D26" s="46"/>
      <c r="E26" s="14"/>
      <c r="F26" s="105"/>
      <c r="G26" s="106" t="b">
        <v>0</v>
      </c>
      <c r="H26" s="106" t="b">
        <f t="shared" si="0"/>
        <v>1</v>
      </c>
    </row>
    <row r="27" spans="1:8" ht="15.5" x14ac:dyDescent="0.35">
      <c r="A27" s="105"/>
      <c r="B27" s="11"/>
      <c r="C27" s="45" t="s">
        <v>16</v>
      </c>
      <c r="D27" s="46"/>
      <c r="E27" s="14"/>
      <c r="F27" s="105"/>
      <c r="G27" s="106" t="b">
        <v>0</v>
      </c>
      <c r="H27" s="106" t="b">
        <f t="shared" si="0"/>
        <v>1</v>
      </c>
    </row>
    <row r="28" spans="1:8" ht="15.5" x14ac:dyDescent="0.35">
      <c r="A28" s="105"/>
      <c r="B28" s="11"/>
      <c r="C28" s="45" t="s">
        <v>68</v>
      </c>
      <c r="D28" s="46"/>
      <c r="E28" s="14"/>
      <c r="F28" s="105"/>
      <c r="G28" s="106" t="b">
        <v>0</v>
      </c>
      <c r="H28" s="106" t="b">
        <f t="shared" si="0"/>
        <v>1</v>
      </c>
    </row>
    <row r="29" spans="1:8" ht="15.5" x14ac:dyDescent="0.35">
      <c r="A29" s="105"/>
      <c r="B29" s="11"/>
      <c r="C29" s="45" t="s">
        <v>17</v>
      </c>
      <c r="D29" s="46"/>
      <c r="E29" s="14"/>
      <c r="F29" s="105"/>
      <c r="G29" s="106" t="b">
        <v>0</v>
      </c>
      <c r="H29" s="106" t="b">
        <f t="shared" si="0"/>
        <v>1</v>
      </c>
    </row>
    <row r="30" spans="1:8" ht="15.5" x14ac:dyDescent="0.35">
      <c r="A30" s="105"/>
      <c r="B30" s="11"/>
      <c r="C30" s="45" t="s">
        <v>18</v>
      </c>
      <c r="D30" s="46"/>
      <c r="E30" s="14"/>
      <c r="F30" s="105"/>
      <c r="G30" s="106" t="b">
        <v>0</v>
      </c>
      <c r="H30" s="106" t="b">
        <f t="shared" si="0"/>
        <v>1</v>
      </c>
    </row>
    <row r="31" spans="1:8" ht="15.5" x14ac:dyDescent="0.35">
      <c r="A31" s="105"/>
      <c r="B31" s="11"/>
      <c r="C31" s="45" t="s">
        <v>19</v>
      </c>
      <c r="D31" s="46"/>
      <c r="E31" s="14"/>
      <c r="F31" s="105"/>
      <c r="G31" s="106" t="b">
        <v>0</v>
      </c>
      <c r="H31" s="106" t="b">
        <f t="shared" si="0"/>
        <v>1</v>
      </c>
    </row>
    <row r="32" spans="1:8" ht="15.5" x14ac:dyDescent="0.35">
      <c r="A32" s="105"/>
      <c r="B32" s="11"/>
      <c r="C32" s="45" t="s">
        <v>20</v>
      </c>
      <c r="D32" s="46"/>
      <c r="E32" s="14"/>
      <c r="F32" s="105"/>
      <c r="G32" s="106" t="b">
        <v>0</v>
      </c>
      <c r="H32" s="106" t="b">
        <f t="shared" si="0"/>
        <v>1</v>
      </c>
    </row>
    <row r="33" spans="1:8" ht="15.5" x14ac:dyDescent="0.35">
      <c r="A33" s="105"/>
      <c r="B33" s="11"/>
      <c r="C33" s="45" t="s">
        <v>21</v>
      </c>
      <c r="D33" s="46"/>
      <c r="E33" s="14"/>
      <c r="F33" s="105"/>
      <c r="G33" s="106" t="b">
        <v>0</v>
      </c>
      <c r="H33" s="106" t="b">
        <f t="shared" si="0"/>
        <v>1</v>
      </c>
    </row>
    <row r="34" spans="1:8" ht="15.5" x14ac:dyDescent="0.35">
      <c r="A34" s="105"/>
      <c r="B34" s="11"/>
      <c r="C34" s="45" t="s">
        <v>22</v>
      </c>
      <c r="D34" s="46"/>
      <c r="E34" s="14"/>
      <c r="F34" s="105"/>
      <c r="G34" s="106" t="b">
        <v>0</v>
      </c>
      <c r="H34" s="106" t="b">
        <f t="shared" si="0"/>
        <v>1</v>
      </c>
    </row>
    <row r="35" spans="1:8" ht="15.5" x14ac:dyDescent="0.35">
      <c r="A35" s="105"/>
      <c r="B35" s="11"/>
      <c r="C35" s="65" t="s">
        <v>69</v>
      </c>
      <c r="D35" s="55"/>
      <c r="E35" s="14"/>
      <c r="F35" s="105"/>
      <c r="G35" s="106" t="b">
        <v>0</v>
      </c>
      <c r="H35" s="106" t="b">
        <f t="shared" si="0"/>
        <v>1</v>
      </c>
    </row>
    <row r="36" spans="1:8" ht="15.5" x14ac:dyDescent="0.35">
      <c r="A36" s="105"/>
      <c r="B36" s="11"/>
      <c r="C36" s="45" t="s">
        <v>70</v>
      </c>
      <c r="D36" s="46"/>
      <c r="E36" s="14"/>
      <c r="F36" s="105"/>
      <c r="G36" s="106" t="b">
        <v>0</v>
      </c>
      <c r="H36" s="106" t="b">
        <f t="shared" si="0"/>
        <v>1</v>
      </c>
    </row>
    <row r="37" spans="1:8" ht="15.5" x14ac:dyDescent="0.35">
      <c r="A37" s="105"/>
      <c r="B37" s="11"/>
      <c r="C37" s="45" t="s">
        <v>71</v>
      </c>
      <c r="D37" s="46"/>
      <c r="E37" s="14"/>
      <c r="F37" s="105"/>
      <c r="G37" s="106" t="b">
        <v>0</v>
      </c>
      <c r="H37" s="106" t="b">
        <f t="shared" si="0"/>
        <v>1</v>
      </c>
    </row>
    <row r="38" spans="1:8" ht="15.5" x14ac:dyDescent="0.35">
      <c r="A38" s="105"/>
      <c r="B38" s="11"/>
      <c r="C38" s="45" t="s">
        <v>72</v>
      </c>
      <c r="D38" s="46"/>
      <c r="E38" s="14"/>
      <c r="F38" s="105"/>
      <c r="G38" s="106" t="b">
        <v>0</v>
      </c>
      <c r="H38" s="106" t="b">
        <f t="shared" si="0"/>
        <v>1</v>
      </c>
    </row>
    <row r="39" spans="1:8" ht="15.5" x14ac:dyDescent="0.35">
      <c r="A39" s="105"/>
      <c r="B39" s="11"/>
      <c r="C39" s="45" t="s">
        <v>73</v>
      </c>
      <c r="D39" s="46"/>
      <c r="E39" s="14"/>
      <c r="F39" s="105"/>
      <c r="G39" s="106" t="b">
        <v>0</v>
      </c>
      <c r="H39" s="106" t="b">
        <f t="shared" si="0"/>
        <v>1</v>
      </c>
    </row>
    <row r="40" spans="1:8" ht="15.5" x14ac:dyDescent="0.35">
      <c r="A40" s="105"/>
      <c r="B40" s="11"/>
      <c r="C40" s="45" t="s">
        <v>74</v>
      </c>
      <c r="D40" s="46"/>
      <c r="E40" s="14"/>
      <c r="F40" s="105"/>
      <c r="G40" s="106" t="b">
        <v>0</v>
      </c>
      <c r="H40" s="106" t="b">
        <f t="shared" si="0"/>
        <v>1</v>
      </c>
    </row>
    <row r="41" spans="1:8" ht="15.5" x14ac:dyDescent="0.35">
      <c r="A41" s="105"/>
      <c r="B41" s="11"/>
      <c r="C41" s="45" t="s">
        <v>75</v>
      </c>
      <c r="D41" s="46"/>
      <c r="E41" s="14"/>
      <c r="F41" s="105"/>
      <c r="G41" s="106" t="b">
        <v>0</v>
      </c>
      <c r="H41" s="106" t="b">
        <f t="shared" si="0"/>
        <v>1</v>
      </c>
    </row>
    <row r="42" spans="1:8" ht="15.5" x14ac:dyDescent="0.35">
      <c r="A42" s="105"/>
      <c r="B42" s="11"/>
      <c r="C42" s="45" t="s">
        <v>76</v>
      </c>
      <c r="D42" s="46"/>
      <c r="E42" s="14"/>
      <c r="F42" s="105"/>
      <c r="G42" s="106" t="b">
        <v>0</v>
      </c>
      <c r="H42" s="106" t="b">
        <f t="shared" si="0"/>
        <v>1</v>
      </c>
    </row>
    <row r="43" spans="1:8" ht="15.5" x14ac:dyDescent="0.35">
      <c r="A43" s="105"/>
      <c r="B43" s="11"/>
      <c r="C43" s="45" t="s">
        <v>77</v>
      </c>
      <c r="D43" s="46"/>
      <c r="E43" s="14"/>
      <c r="F43" s="105"/>
      <c r="G43" s="106" t="b">
        <v>0</v>
      </c>
      <c r="H43" s="106" t="b">
        <f t="shared" si="0"/>
        <v>1</v>
      </c>
    </row>
    <row r="44" spans="1:8" ht="15.5" x14ac:dyDescent="0.35">
      <c r="A44" s="105"/>
      <c r="B44" s="11"/>
      <c r="C44" s="45" t="s">
        <v>78</v>
      </c>
      <c r="D44" s="46"/>
      <c r="E44" s="14"/>
      <c r="F44" s="105"/>
      <c r="G44" s="106" t="b">
        <v>0</v>
      </c>
      <c r="H44" s="106" t="b">
        <f t="shared" si="0"/>
        <v>1</v>
      </c>
    </row>
    <row r="45" spans="1:8" ht="15.5" x14ac:dyDescent="0.35">
      <c r="A45" s="105"/>
      <c r="B45" s="11"/>
      <c r="C45" s="45" t="s">
        <v>79</v>
      </c>
      <c r="D45" s="46"/>
      <c r="E45" s="14"/>
      <c r="F45" s="105"/>
      <c r="G45" s="106" t="b">
        <v>0</v>
      </c>
      <c r="H45" s="106" t="b">
        <f t="shared" si="0"/>
        <v>1</v>
      </c>
    </row>
    <row r="46" spans="1:8" ht="15.5" x14ac:dyDescent="0.35">
      <c r="A46" s="105"/>
      <c r="B46" s="11"/>
      <c r="C46" s="45" t="s">
        <v>80</v>
      </c>
      <c r="D46" s="46"/>
      <c r="E46" s="14"/>
      <c r="F46" s="105"/>
      <c r="G46" s="106" t="b">
        <v>0</v>
      </c>
      <c r="H46" s="106" t="b">
        <f t="shared" si="0"/>
        <v>1</v>
      </c>
    </row>
    <row r="47" spans="1:8" ht="15.5" x14ac:dyDescent="0.35">
      <c r="A47" s="105"/>
      <c r="B47" s="11"/>
      <c r="C47" s="45" t="s">
        <v>81</v>
      </c>
      <c r="D47" s="46"/>
      <c r="E47" s="14"/>
      <c r="F47" s="105"/>
      <c r="G47" s="106" t="b">
        <v>0</v>
      </c>
      <c r="H47" s="106" t="b">
        <f t="shared" si="0"/>
        <v>1</v>
      </c>
    </row>
    <row r="48" spans="1:8" ht="15.5" x14ac:dyDescent="0.35">
      <c r="A48" s="105"/>
      <c r="B48" s="11"/>
      <c r="C48" s="45" t="s">
        <v>82</v>
      </c>
      <c r="D48" s="46"/>
      <c r="E48" s="14"/>
      <c r="F48" s="105"/>
      <c r="G48" s="106" t="b">
        <v>0</v>
      </c>
      <c r="H48" s="106" t="b">
        <f t="shared" si="0"/>
        <v>1</v>
      </c>
    </row>
    <row r="49" spans="1:8" ht="15.5" x14ac:dyDescent="0.35">
      <c r="A49" s="105"/>
      <c r="B49" s="11"/>
      <c r="C49" s="45" t="s">
        <v>83</v>
      </c>
      <c r="D49" s="46"/>
      <c r="E49" s="14"/>
      <c r="F49" s="105"/>
      <c r="G49" s="106" t="b">
        <v>0</v>
      </c>
      <c r="H49" s="106" t="b">
        <f t="shared" si="0"/>
        <v>1</v>
      </c>
    </row>
    <row r="50" spans="1:8" ht="15.5" x14ac:dyDescent="0.35">
      <c r="A50" s="105"/>
      <c r="B50" s="11"/>
      <c r="C50" s="45" t="s">
        <v>23</v>
      </c>
      <c r="D50" s="46"/>
      <c r="E50" s="14"/>
      <c r="F50" s="105"/>
      <c r="G50" s="106" t="b">
        <v>0</v>
      </c>
      <c r="H50" s="106" t="b">
        <f t="shared" si="0"/>
        <v>1</v>
      </c>
    </row>
    <row r="51" spans="1:8" ht="15.5" x14ac:dyDescent="0.35">
      <c r="A51" s="105"/>
      <c r="B51" s="11"/>
      <c r="C51" s="45" t="s">
        <v>24</v>
      </c>
      <c r="D51" s="46"/>
      <c r="E51" s="14"/>
      <c r="F51" s="105"/>
      <c r="G51" s="106" t="b">
        <v>0</v>
      </c>
      <c r="H51" s="106" t="b">
        <f t="shared" si="0"/>
        <v>1</v>
      </c>
    </row>
    <row r="52" spans="1:8" ht="15.5" x14ac:dyDescent="0.35">
      <c r="A52" s="105"/>
      <c r="B52" s="11"/>
      <c r="C52" s="45" t="s">
        <v>84</v>
      </c>
      <c r="D52" s="46"/>
      <c r="E52" s="14"/>
      <c r="F52" s="105"/>
      <c r="G52" s="106" t="b">
        <v>0</v>
      </c>
      <c r="H52" s="106" t="b">
        <f t="shared" si="0"/>
        <v>1</v>
      </c>
    </row>
    <row r="53" spans="1:8" ht="15.5" x14ac:dyDescent="0.35">
      <c r="A53" s="105"/>
      <c r="B53" s="11"/>
      <c r="C53" s="45" t="s">
        <v>85</v>
      </c>
      <c r="D53" s="46"/>
      <c r="E53" s="14"/>
      <c r="F53" s="105"/>
      <c r="G53" s="106" t="b">
        <v>0</v>
      </c>
      <c r="H53" s="106" t="b">
        <f t="shared" si="0"/>
        <v>1</v>
      </c>
    </row>
    <row r="54" spans="1:8" ht="15.5" x14ac:dyDescent="0.35">
      <c r="A54" s="105"/>
      <c r="B54" s="11"/>
      <c r="C54" s="45" t="s">
        <v>86</v>
      </c>
      <c r="D54" s="46"/>
      <c r="E54" s="14"/>
      <c r="F54" s="105"/>
      <c r="G54" s="106" t="b">
        <v>0</v>
      </c>
      <c r="H54" s="106" t="b">
        <f t="shared" si="0"/>
        <v>1</v>
      </c>
    </row>
    <row r="55" spans="1:8" ht="15.5" x14ac:dyDescent="0.35">
      <c r="A55" s="105"/>
      <c r="B55" s="11"/>
      <c r="C55" s="45" t="s">
        <v>87</v>
      </c>
      <c r="D55" s="46"/>
      <c r="E55" s="14"/>
      <c r="F55" s="105"/>
      <c r="G55" s="106" t="b">
        <v>0</v>
      </c>
      <c r="H55" s="106" t="b">
        <f t="shared" si="0"/>
        <v>1</v>
      </c>
    </row>
    <row r="56" spans="1:8" ht="16" thickBot="1" x14ac:dyDescent="0.4">
      <c r="A56" s="105"/>
      <c r="B56" s="11"/>
      <c r="C56" s="47" t="s">
        <v>25</v>
      </c>
      <c r="D56" s="48"/>
      <c r="E56" s="14"/>
      <c r="F56" s="105"/>
      <c r="G56" s="106" t="b">
        <v>0</v>
      </c>
      <c r="H56" s="106" t="b">
        <f t="shared" si="0"/>
        <v>1</v>
      </c>
    </row>
    <row r="57" spans="1:8" ht="16" thickBot="1" x14ac:dyDescent="0.4">
      <c r="A57" s="105"/>
      <c r="B57" s="67" t="s">
        <v>115</v>
      </c>
      <c r="C57" s="68"/>
      <c r="D57" s="68"/>
      <c r="E57" s="69"/>
      <c r="F57" s="105"/>
    </row>
    <row r="58" spans="1:8" ht="15.5" x14ac:dyDescent="0.35">
      <c r="A58" s="105"/>
      <c r="B58" s="10"/>
      <c r="C58" s="43" t="s">
        <v>111</v>
      </c>
      <c r="D58" s="44"/>
      <c r="E58" s="13"/>
      <c r="F58" s="105"/>
      <c r="G58" s="106" t="b">
        <v>0</v>
      </c>
      <c r="H58" s="106" t="b">
        <f t="shared" si="0"/>
        <v>1</v>
      </c>
    </row>
    <row r="59" spans="1:8" ht="15.5" x14ac:dyDescent="0.35">
      <c r="A59" s="105"/>
      <c r="B59" s="11"/>
      <c r="C59" s="45" t="s">
        <v>1</v>
      </c>
      <c r="D59" s="46"/>
      <c r="E59" s="14"/>
      <c r="F59" s="105"/>
      <c r="G59" s="106" t="b">
        <v>0</v>
      </c>
      <c r="H59" s="106" t="b">
        <f t="shared" si="0"/>
        <v>1</v>
      </c>
    </row>
    <row r="60" spans="1:8" ht="15.5" x14ac:dyDescent="0.35">
      <c r="A60" s="105"/>
      <c r="B60" s="11"/>
      <c r="C60" s="45" t="s">
        <v>112</v>
      </c>
      <c r="D60" s="46"/>
      <c r="E60" s="14"/>
      <c r="F60" s="105"/>
      <c r="G60" s="106" t="b">
        <v>0</v>
      </c>
      <c r="H60" s="106" t="b">
        <f t="shared" si="0"/>
        <v>1</v>
      </c>
    </row>
    <row r="61" spans="1:8" ht="15.5" x14ac:dyDescent="0.35">
      <c r="A61" s="105"/>
      <c r="B61" s="11"/>
      <c r="C61" s="45" t="s">
        <v>113</v>
      </c>
      <c r="D61" s="46"/>
      <c r="E61" s="14"/>
      <c r="F61" s="105"/>
      <c r="G61" s="106" t="b">
        <v>0</v>
      </c>
      <c r="H61" s="106" t="b">
        <f t="shared" si="0"/>
        <v>1</v>
      </c>
    </row>
    <row r="62" spans="1:8" ht="16" thickBot="1" x14ac:dyDescent="0.4">
      <c r="A62" s="105"/>
      <c r="B62" s="12"/>
      <c r="C62" s="47" t="s">
        <v>114</v>
      </c>
      <c r="D62" s="48"/>
      <c r="E62" s="15"/>
      <c r="F62" s="105"/>
      <c r="G62" s="106" t="b">
        <v>0</v>
      </c>
      <c r="H62" s="106" t="b">
        <f t="shared" si="0"/>
        <v>1</v>
      </c>
    </row>
    <row r="63" spans="1:8" ht="16" thickBot="1" x14ac:dyDescent="0.4">
      <c r="A63" s="105"/>
      <c r="B63" s="70" t="s">
        <v>9</v>
      </c>
      <c r="C63" s="71"/>
      <c r="D63" s="71"/>
      <c r="E63" s="72"/>
      <c r="F63" s="105"/>
    </row>
    <row r="64" spans="1:8" ht="15.5" x14ac:dyDescent="0.35">
      <c r="A64" s="105"/>
      <c r="B64" s="79" t="s">
        <v>26</v>
      </c>
      <c r="C64" s="80"/>
      <c r="D64" s="80"/>
      <c r="E64" s="32"/>
      <c r="F64" s="105"/>
    </row>
    <row r="65" spans="1:8" ht="15.5" x14ac:dyDescent="0.35">
      <c r="A65" s="105"/>
      <c r="B65" s="16"/>
      <c r="C65" s="45" t="s">
        <v>27</v>
      </c>
      <c r="D65" s="46"/>
      <c r="E65" s="18"/>
      <c r="F65" s="105"/>
      <c r="G65" s="106" t="b">
        <v>0</v>
      </c>
      <c r="H65" s="106" t="b">
        <f t="shared" si="0"/>
        <v>1</v>
      </c>
    </row>
    <row r="66" spans="1:8" ht="15.5" x14ac:dyDescent="0.35">
      <c r="A66" s="105"/>
      <c r="B66" s="16"/>
      <c r="C66" s="45" t="s">
        <v>44</v>
      </c>
      <c r="D66" s="46"/>
      <c r="E66" s="18"/>
      <c r="F66" s="105"/>
      <c r="G66" s="106" t="b">
        <v>0</v>
      </c>
      <c r="H66" s="106" t="b">
        <f t="shared" si="0"/>
        <v>1</v>
      </c>
    </row>
    <row r="67" spans="1:8" ht="16" thickBot="1" x14ac:dyDescent="0.4">
      <c r="A67" s="105"/>
      <c r="B67" s="17"/>
      <c r="C67" s="47" t="s">
        <v>45</v>
      </c>
      <c r="D67" s="48"/>
      <c r="E67" s="19"/>
      <c r="F67" s="105"/>
      <c r="G67" s="106" t="b">
        <v>0</v>
      </c>
      <c r="H67" s="106" t="b">
        <f t="shared" si="0"/>
        <v>1</v>
      </c>
    </row>
    <row r="68" spans="1:8" ht="15.5" x14ac:dyDescent="0.35">
      <c r="A68" s="105"/>
      <c r="B68" s="21"/>
      <c r="C68" s="43" t="s">
        <v>28</v>
      </c>
      <c r="D68" s="44"/>
      <c r="E68" s="22"/>
      <c r="F68" s="105"/>
      <c r="G68" s="106" t="b">
        <v>0</v>
      </c>
      <c r="H68" s="106" t="b">
        <f t="shared" si="0"/>
        <v>1</v>
      </c>
    </row>
    <row r="69" spans="1:8" ht="15.5" x14ac:dyDescent="0.35">
      <c r="A69" s="105"/>
      <c r="B69" s="16"/>
      <c r="C69" s="45" t="s">
        <v>88</v>
      </c>
      <c r="D69" s="46"/>
      <c r="E69" s="18"/>
      <c r="F69" s="105"/>
      <c r="G69" s="106" t="b">
        <v>0</v>
      </c>
      <c r="H69" s="106" t="b">
        <f t="shared" si="0"/>
        <v>1</v>
      </c>
    </row>
    <row r="70" spans="1:8" ht="15.5" x14ac:dyDescent="0.35">
      <c r="A70" s="105"/>
      <c r="B70" s="16"/>
      <c r="C70" s="65" t="s">
        <v>89</v>
      </c>
      <c r="D70" s="55"/>
      <c r="E70" s="18"/>
      <c r="F70" s="105"/>
      <c r="G70" s="106" t="b">
        <v>0</v>
      </c>
      <c r="H70" s="106" t="b">
        <f t="shared" si="0"/>
        <v>1</v>
      </c>
    </row>
    <row r="71" spans="1:8" ht="15.5" x14ac:dyDescent="0.35">
      <c r="A71" s="105"/>
      <c r="B71" s="16"/>
      <c r="C71" s="45" t="s">
        <v>29</v>
      </c>
      <c r="D71" s="46"/>
      <c r="E71" s="18"/>
      <c r="F71" s="105"/>
      <c r="G71" s="106" t="b">
        <v>0</v>
      </c>
      <c r="H71" s="106" t="b">
        <f t="shared" si="0"/>
        <v>1</v>
      </c>
    </row>
    <row r="72" spans="1:8" ht="15.5" x14ac:dyDescent="0.35">
      <c r="A72" s="105"/>
      <c r="B72" s="16"/>
      <c r="C72" s="45" t="s">
        <v>90</v>
      </c>
      <c r="D72" s="46"/>
      <c r="E72" s="18"/>
      <c r="F72" s="105"/>
      <c r="G72" s="106" t="b">
        <v>0</v>
      </c>
      <c r="H72" s="106" t="b">
        <f t="shared" si="0"/>
        <v>1</v>
      </c>
    </row>
    <row r="73" spans="1:8" ht="15.5" x14ac:dyDescent="0.35">
      <c r="A73" s="105"/>
      <c r="B73" s="16"/>
      <c r="C73" s="45" t="s">
        <v>30</v>
      </c>
      <c r="D73" s="46"/>
      <c r="E73" s="18"/>
      <c r="F73" s="105"/>
      <c r="G73" s="106" t="b">
        <v>0</v>
      </c>
      <c r="H73" s="106" t="b">
        <f t="shared" si="0"/>
        <v>1</v>
      </c>
    </row>
    <row r="74" spans="1:8" ht="15.5" x14ac:dyDescent="0.35">
      <c r="A74" s="105"/>
      <c r="B74" s="16"/>
      <c r="C74" s="45" t="s">
        <v>31</v>
      </c>
      <c r="D74" s="46"/>
      <c r="E74" s="18"/>
      <c r="F74" s="105"/>
      <c r="G74" s="106" t="b">
        <v>0</v>
      </c>
      <c r="H74" s="106" t="b">
        <f t="shared" si="0"/>
        <v>1</v>
      </c>
    </row>
    <row r="75" spans="1:8" ht="15.5" x14ac:dyDescent="0.35">
      <c r="A75" s="105"/>
      <c r="B75" s="16"/>
      <c r="C75" s="45" t="s">
        <v>32</v>
      </c>
      <c r="D75" s="46"/>
      <c r="E75" s="18"/>
      <c r="F75" s="105"/>
      <c r="G75" s="106" t="b">
        <v>0</v>
      </c>
      <c r="H75" s="106" t="b">
        <f t="shared" si="0"/>
        <v>1</v>
      </c>
    </row>
    <row r="76" spans="1:8" ht="15.5" x14ac:dyDescent="0.35">
      <c r="A76" s="105"/>
      <c r="B76" s="16"/>
      <c r="C76" s="65" t="s">
        <v>91</v>
      </c>
      <c r="D76" s="55"/>
      <c r="E76" s="18"/>
      <c r="F76" s="105"/>
      <c r="G76" s="106" t="b">
        <v>0</v>
      </c>
      <c r="H76" s="106" t="b">
        <f t="shared" si="0"/>
        <v>1</v>
      </c>
    </row>
    <row r="77" spans="1:8" ht="15.5" x14ac:dyDescent="0.35">
      <c r="A77" s="105"/>
      <c r="B77" s="16"/>
      <c r="C77" s="45" t="s">
        <v>33</v>
      </c>
      <c r="D77" s="46"/>
      <c r="E77" s="18"/>
      <c r="F77" s="105"/>
      <c r="G77" s="106" t="b">
        <v>0</v>
      </c>
      <c r="H77" s="106" t="b">
        <f t="shared" si="0"/>
        <v>1</v>
      </c>
    </row>
    <row r="78" spans="1:8" ht="15.5" x14ac:dyDescent="0.35">
      <c r="A78" s="105"/>
      <c r="B78" s="16"/>
      <c r="C78" s="45" t="s">
        <v>92</v>
      </c>
      <c r="D78" s="46"/>
      <c r="E78" s="18"/>
      <c r="F78" s="105"/>
      <c r="G78" s="106" t="b">
        <v>0</v>
      </c>
      <c r="H78" s="106" t="b">
        <f t="shared" si="0"/>
        <v>1</v>
      </c>
    </row>
    <row r="79" spans="1:8" ht="15.5" x14ac:dyDescent="0.35">
      <c r="A79" s="105"/>
      <c r="B79" s="16"/>
      <c r="C79" s="45" t="s">
        <v>93</v>
      </c>
      <c r="D79" s="46"/>
      <c r="E79" s="18"/>
      <c r="F79" s="105"/>
      <c r="G79" s="106" t="b">
        <v>0</v>
      </c>
      <c r="H79" s="106" t="b">
        <f t="shared" si="0"/>
        <v>1</v>
      </c>
    </row>
    <row r="80" spans="1:8" ht="15.5" x14ac:dyDescent="0.35">
      <c r="A80" s="105"/>
      <c r="B80" s="16"/>
      <c r="C80" s="45" t="s">
        <v>94</v>
      </c>
      <c r="D80" s="46"/>
      <c r="E80" s="18"/>
      <c r="F80" s="105"/>
      <c r="G80" s="106" t="b">
        <v>0</v>
      </c>
      <c r="H80" s="106" t="b">
        <f t="shared" si="0"/>
        <v>1</v>
      </c>
    </row>
    <row r="81" spans="1:8" ht="16" thickBot="1" x14ac:dyDescent="0.4">
      <c r="A81" s="105"/>
      <c r="B81" s="17"/>
      <c r="C81" s="47" t="s">
        <v>34</v>
      </c>
      <c r="D81" s="48"/>
      <c r="E81" s="19"/>
      <c r="F81" s="105"/>
      <c r="G81" s="106" t="b">
        <v>0</v>
      </c>
      <c r="H81" s="106" t="b">
        <f t="shared" ref="H81:H126" si="1">ISBLANK(E81)</f>
        <v>1</v>
      </c>
    </row>
    <row r="82" spans="1:8" ht="16" thickBot="1" x14ac:dyDescent="0.4">
      <c r="A82" s="105"/>
      <c r="B82" s="73" t="s">
        <v>10</v>
      </c>
      <c r="C82" s="74"/>
      <c r="D82" s="74"/>
      <c r="E82" s="75"/>
      <c r="F82" s="105"/>
    </row>
    <row r="83" spans="1:8" ht="16" thickBot="1" x14ac:dyDescent="0.4">
      <c r="A83" s="105"/>
      <c r="B83" s="10"/>
      <c r="C83" s="100" t="s">
        <v>95</v>
      </c>
      <c r="D83" s="101"/>
      <c r="E83" s="13"/>
      <c r="F83" s="105"/>
      <c r="G83" s="106" t="b">
        <v>0</v>
      </c>
      <c r="H83" s="106" t="b">
        <f t="shared" si="1"/>
        <v>1</v>
      </c>
    </row>
    <row r="84" spans="1:8" ht="15.5" x14ac:dyDescent="0.35">
      <c r="A84" s="105"/>
      <c r="B84" s="10"/>
      <c r="C84" s="87" t="s">
        <v>48</v>
      </c>
      <c r="D84" s="88"/>
      <c r="E84" s="13"/>
      <c r="F84" s="105"/>
      <c r="G84" s="106" t="b">
        <v>0</v>
      </c>
      <c r="H84" s="106" t="b">
        <f t="shared" si="1"/>
        <v>1</v>
      </c>
    </row>
    <row r="85" spans="1:8" ht="15.5" x14ac:dyDescent="0.35">
      <c r="A85" s="105"/>
      <c r="B85" s="11"/>
      <c r="C85" s="92" t="s">
        <v>49</v>
      </c>
      <c r="D85" s="93"/>
      <c r="E85" s="14"/>
      <c r="F85" s="105"/>
      <c r="G85" s="106" t="b">
        <v>0</v>
      </c>
      <c r="H85" s="106" t="b">
        <f t="shared" si="1"/>
        <v>1</v>
      </c>
    </row>
    <row r="86" spans="1:8" ht="16" thickBot="1" x14ac:dyDescent="0.4">
      <c r="A86" s="105"/>
      <c r="B86" s="12"/>
      <c r="C86" s="103" t="s">
        <v>50</v>
      </c>
      <c r="D86" s="104"/>
      <c r="E86" s="15"/>
      <c r="F86" s="105"/>
      <c r="G86" s="106" t="b">
        <v>0</v>
      </c>
      <c r="H86" s="106" t="b">
        <f t="shared" si="1"/>
        <v>1</v>
      </c>
    </row>
    <row r="87" spans="1:8" ht="15.5" x14ac:dyDescent="0.35">
      <c r="A87" s="105"/>
      <c r="B87" s="23"/>
      <c r="C87" s="87" t="s">
        <v>96</v>
      </c>
      <c r="D87" s="88"/>
      <c r="E87" s="24"/>
      <c r="F87" s="105"/>
      <c r="G87" s="106" t="b">
        <v>0</v>
      </c>
      <c r="H87" s="106" t="b">
        <f t="shared" si="1"/>
        <v>1</v>
      </c>
    </row>
    <row r="88" spans="1:8" ht="15.5" x14ac:dyDescent="0.35">
      <c r="A88" s="105"/>
      <c r="B88" s="11"/>
      <c r="C88" s="92" t="s">
        <v>97</v>
      </c>
      <c r="D88" s="93"/>
      <c r="E88" s="14"/>
      <c r="F88" s="105"/>
      <c r="G88" s="106" t="b">
        <v>0</v>
      </c>
      <c r="H88" s="106" t="b">
        <f t="shared" si="1"/>
        <v>1</v>
      </c>
    </row>
    <row r="89" spans="1:8" ht="16" thickBot="1" x14ac:dyDescent="0.4">
      <c r="A89" s="105"/>
      <c r="B89" s="12"/>
      <c r="C89" s="103" t="s">
        <v>98</v>
      </c>
      <c r="D89" s="104"/>
      <c r="E89" s="15"/>
      <c r="F89" s="105"/>
      <c r="G89" s="106" t="b">
        <v>0</v>
      </c>
      <c r="H89" s="106" t="b">
        <f t="shared" si="1"/>
        <v>1</v>
      </c>
    </row>
    <row r="90" spans="1:8" ht="15.5" x14ac:dyDescent="0.35">
      <c r="A90" s="105"/>
      <c r="B90" s="23"/>
      <c r="C90" s="87" t="s">
        <v>51</v>
      </c>
      <c r="D90" s="88"/>
      <c r="E90" s="24"/>
      <c r="F90" s="105"/>
      <c r="G90" s="106" t="b">
        <v>0</v>
      </c>
      <c r="H90" s="106" t="b">
        <f t="shared" si="1"/>
        <v>1</v>
      </c>
    </row>
    <row r="91" spans="1:8" ht="15.5" x14ac:dyDescent="0.35">
      <c r="A91" s="105"/>
      <c r="B91" s="11"/>
      <c r="C91" s="92" t="s">
        <v>52</v>
      </c>
      <c r="D91" s="93"/>
      <c r="E91" s="14"/>
      <c r="F91" s="105"/>
      <c r="G91" s="106" t="b">
        <v>0</v>
      </c>
      <c r="H91" s="106" t="b">
        <f t="shared" si="1"/>
        <v>1</v>
      </c>
    </row>
    <row r="92" spans="1:8" ht="16" thickBot="1" x14ac:dyDescent="0.4">
      <c r="A92" s="105"/>
      <c r="B92" s="12"/>
      <c r="C92" s="103" t="s">
        <v>53</v>
      </c>
      <c r="D92" s="104"/>
      <c r="E92" s="15"/>
      <c r="F92" s="105"/>
      <c r="G92" s="106" t="b">
        <v>0</v>
      </c>
      <c r="H92" s="106" t="b">
        <f t="shared" si="1"/>
        <v>1</v>
      </c>
    </row>
    <row r="93" spans="1:8" ht="15" thickBot="1" x14ac:dyDescent="0.4">
      <c r="A93" s="105"/>
      <c r="B93" s="2"/>
      <c r="C93" s="2"/>
      <c r="D93" s="2"/>
      <c r="E93" s="4"/>
      <c r="F93" s="105"/>
      <c r="H93" s="106" t="b">
        <f t="shared" si="1"/>
        <v>1</v>
      </c>
    </row>
    <row r="94" spans="1:8" ht="31.5" thickBot="1" x14ac:dyDescent="0.4">
      <c r="B94" s="27" t="s">
        <v>59</v>
      </c>
      <c r="C94" s="41" t="s">
        <v>46</v>
      </c>
      <c r="D94" s="42"/>
      <c r="E94" s="28" t="s">
        <v>60</v>
      </c>
      <c r="F94" s="105"/>
    </row>
    <row r="95" spans="1:8" ht="16" thickBot="1" x14ac:dyDescent="0.4">
      <c r="A95" s="105"/>
      <c r="B95" s="76" t="s">
        <v>11</v>
      </c>
      <c r="C95" s="77"/>
      <c r="D95" s="77"/>
      <c r="E95" s="78"/>
      <c r="F95" s="105"/>
    </row>
    <row r="96" spans="1:8" ht="15.5" x14ac:dyDescent="0.35">
      <c r="A96" s="105"/>
      <c r="B96" s="10"/>
      <c r="C96" s="92" t="s">
        <v>54</v>
      </c>
      <c r="D96" s="93"/>
      <c r="E96" s="13"/>
      <c r="F96" s="105"/>
      <c r="G96" s="106" t="b">
        <v>0</v>
      </c>
      <c r="H96" s="106" t="b">
        <f t="shared" si="1"/>
        <v>1</v>
      </c>
    </row>
    <row r="97" spans="1:8" ht="16" thickBot="1" x14ac:dyDescent="0.4">
      <c r="A97" s="105"/>
      <c r="B97" s="12"/>
      <c r="C97" s="92" t="s">
        <v>55</v>
      </c>
      <c r="D97" s="93"/>
      <c r="E97" s="15"/>
      <c r="F97" s="105"/>
      <c r="G97" s="106" t="b">
        <v>0</v>
      </c>
      <c r="H97" s="106" t="b">
        <f t="shared" si="1"/>
        <v>1</v>
      </c>
    </row>
    <row r="98" spans="1:8" ht="15.5" x14ac:dyDescent="0.35">
      <c r="A98" s="105"/>
      <c r="B98" s="23"/>
      <c r="C98" s="98" t="s">
        <v>35</v>
      </c>
      <c r="D98" s="99"/>
      <c r="E98" s="24"/>
      <c r="F98" s="105"/>
      <c r="G98" s="106" t="b">
        <v>0</v>
      </c>
      <c r="H98" s="106" t="b">
        <f t="shared" si="1"/>
        <v>1</v>
      </c>
    </row>
    <row r="99" spans="1:8" ht="15.5" x14ac:dyDescent="0.35">
      <c r="A99" s="105"/>
      <c r="B99" s="11"/>
      <c r="C99" s="92" t="s">
        <v>99</v>
      </c>
      <c r="D99" s="93"/>
      <c r="E99" s="14"/>
      <c r="F99" s="105"/>
      <c r="G99" s="106" t="b">
        <v>0</v>
      </c>
      <c r="H99" s="106" t="b">
        <f t="shared" si="1"/>
        <v>1</v>
      </c>
    </row>
    <row r="100" spans="1:8" ht="15.5" x14ac:dyDescent="0.35">
      <c r="A100" s="105"/>
      <c r="B100" s="11"/>
      <c r="C100" s="92" t="s">
        <v>36</v>
      </c>
      <c r="D100" s="93"/>
      <c r="E100" s="14"/>
      <c r="F100" s="105"/>
      <c r="G100" s="106" t="b">
        <v>0</v>
      </c>
      <c r="H100" s="106" t="b">
        <f t="shared" si="1"/>
        <v>1</v>
      </c>
    </row>
    <row r="101" spans="1:8" ht="15.5" x14ac:dyDescent="0.35">
      <c r="A101" s="105"/>
      <c r="B101" s="11"/>
      <c r="C101" s="92" t="s">
        <v>100</v>
      </c>
      <c r="D101" s="93"/>
      <c r="E101" s="14"/>
      <c r="F101" s="105"/>
      <c r="G101" s="106" t="b">
        <v>0</v>
      </c>
      <c r="H101" s="106" t="b">
        <f t="shared" si="1"/>
        <v>1</v>
      </c>
    </row>
    <row r="102" spans="1:8" ht="15.5" x14ac:dyDescent="0.35">
      <c r="A102" s="105"/>
      <c r="B102" s="11"/>
      <c r="C102" s="92" t="s">
        <v>101</v>
      </c>
      <c r="D102" s="102"/>
      <c r="E102" s="14"/>
      <c r="F102" s="105"/>
      <c r="G102" s="106" t="b">
        <v>0</v>
      </c>
      <c r="H102" s="106" t="b">
        <f t="shared" si="1"/>
        <v>1</v>
      </c>
    </row>
    <row r="103" spans="1:8" ht="15.5" x14ac:dyDescent="0.35">
      <c r="A103" s="105"/>
      <c r="B103" s="11"/>
      <c r="C103" s="92" t="s">
        <v>12</v>
      </c>
      <c r="D103" s="93"/>
      <c r="E103" s="14"/>
      <c r="F103" s="105"/>
      <c r="G103" s="106" t="b">
        <v>0</v>
      </c>
      <c r="H103" s="106" t="b">
        <f t="shared" si="1"/>
        <v>1</v>
      </c>
    </row>
    <row r="104" spans="1:8" ht="15.5" x14ac:dyDescent="0.35">
      <c r="A104" s="105"/>
      <c r="B104" s="11"/>
      <c r="C104" s="92" t="s">
        <v>37</v>
      </c>
      <c r="D104" s="93"/>
      <c r="E104" s="14"/>
      <c r="F104" s="105"/>
      <c r="G104" s="106" t="b">
        <v>0</v>
      </c>
      <c r="H104" s="106" t="b">
        <f t="shared" si="1"/>
        <v>1</v>
      </c>
    </row>
    <row r="105" spans="1:8" ht="15.5" x14ac:dyDescent="0.35">
      <c r="A105" s="105"/>
      <c r="B105" s="11"/>
      <c r="C105" s="92" t="s">
        <v>102</v>
      </c>
      <c r="D105" s="93"/>
      <c r="E105" s="14"/>
      <c r="F105" s="105"/>
      <c r="G105" s="106" t="b">
        <v>0</v>
      </c>
      <c r="H105" s="106" t="b">
        <f t="shared" si="1"/>
        <v>1</v>
      </c>
    </row>
    <row r="106" spans="1:8" ht="15.5" x14ac:dyDescent="0.35">
      <c r="A106" s="105"/>
      <c r="B106" s="11"/>
      <c r="C106" s="92" t="s">
        <v>103</v>
      </c>
      <c r="D106" s="93"/>
      <c r="E106" s="14"/>
      <c r="F106" s="105"/>
      <c r="G106" s="106" t="b">
        <v>0</v>
      </c>
      <c r="H106" s="106" t="b">
        <f t="shared" si="1"/>
        <v>1</v>
      </c>
    </row>
    <row r="107" spans="1:8" ht="15.5" x14ac:dyDescent="0.35">
      <c r="A107" s="105"/>
      <c r="B107" s="11"/>
      <c r="C107" s="92" t="s">
        <v>38</v>
      </c>
      <c r="D107" s="93"/>
      <c r="E107" s="14"/>
      <c r="F107" s="105"/>
      <c r="G107" s="106" t="b">
        <v>0</v>
      </c>
      <c r="H107" s="106" t="b">
        <f t="shared" si="1"/>
        <v>1</v>
      </c>
    </row>
    <row r="108" spans="1:8" ht="15.5" x14ac:dyDescent="0.35">
      <c r="A108" s="105"/>
      <c r="B108" s="11"/>
      <c r="C108" s="92" t="s">
        <v>0</v>
      </c>
      <c r="D108" s="93"/>
      <c r="E108" s="14"/>
      <c r="F108" s="105"/>
      <c r="G108" s="106" t="b">
        <v>0</v>
      </c>
      <c r="H108" s="106" t="b">
        <f t="shared" si="1"/>
        <v>1</v>
      </c>
    </row>
    <row r="109" spans="1:8" ht="15.5" x14ac:dyDescent="0.35">
      <c r="A109" s="105"/>
      <c r="B109" s="11"/>
      <c r="C109" s="92" t="s">
        <v>65</v>
      </c>
      <c r="D109" s="93"/>
      <c r="E109" s="14"/>
      <c r="F109" s="105"/>
      <c r="G109" s="106" t="b">
        <v>0</v>
      </c>
      <c r="H109" s="106" t="b">
        <f t="shared" si="1"/>
        <v>1</v>
      </c>
    </row>
    <row r="110" spans="1:8" ht="15.5" x14ac:dyDescent="0.35">
      <c r="A110" s="105"/>
      <c r="B110" s="11"/>
      <c r="C110" s="92" t="s">
        <v>39</v>
      </c>
      <c r="D110" s="93"/>
      <c r="E110" s="14"/>
      <c r="F110" s="105"/>
      <c r="G110" s="106" t="b">
        <v>0</v>
      </c>
      <c r="H110" s="106" t="b">
        <f t="shared" si="1"/>
        <v>1</v>
      </c>
    </row>
    <row r="111" spans="1:8" ht="15.5" x14ac:dyDescent="0.35">
      <c r="A111" s="105"/>
      <c r="B111" s="11"/>
      <c r="C111" s="92" t="s">
        <v>40</v>
      </c>
      <c r="D111" s="93"/>
      <c r="E111" s="14"/>
      <c r="F111" s="105"/>
      <c r="G111" s="106" t="b">
        <v>0</v>
      </c>
      <c r="H111" s="106" t="b">
        <f t="shared" si="1"/>
        <v>1</v>
      </c>
    </row>
    <row r="112" spans="1:8" ht="15.5" x14ac:dyDescent="0.35">
      <c r="A112" s="105"/>
      <c r="B112" s="11"/>
      <c r="C112" s="92" t="s">
        <v>41</v>
      </c>
      <c r="D112" s="93"/>
      <c r="E112" s="14"/>
      <c r="F112" s="105"/>
      <c r="G112" s="106" t="b">
        <v>0</v>
      </c>
      <c r="H112" s="106" t="b">
        <f t="shared" si="1"/>
        <v>1</v>
      </c>
    </row>
    <row r="113" spans="1:8" ht="15.5" x14ac:dyDescent="0.35">
      <c r="A113" s="105"/>
      <c r="B113" s="11"/>
      <c r="C113" s="92" t="s">
        <v>42</v>
      </c>
      <c r="D113" s="93"/>
      <c r="E113" s="14"/>
      <c r="F113" s="105"/>
      <c r="G113" s="106" t="b">
        <v>0</v>
      </c>
      <c r="H113" s="106" t="b">
        <f t="shared" si="1"/>
        <v>1</v>
      </c>
    </row>
    <row r="114" spans="1:8" ht="16.5" thickBot="1" x14ac:dyDescent="0.45">
      <c r="A114" s="105"/>
      <c r="B114" s="12"/>
      <c r="C114" s="94" t="s">
        <v>104</v>
      </c>
      <c r="D114" s="95"/>
      <c r="E114" s="15"/>
      <c r="F114" s="105"/>
      <c r="G114" s="106" t="b">
        <v>0</v>
      </c>
      <c r="H114" s="106" t="b">
        <f t="shared" si="1"/>
        <v>1</v>
      </c>
    </row>
    <row r="115" spans="1:8" ht="16" thickBot="1" x14ac:dyDescent="0.4">
      <c r="A115" s="105"/>
      <c r="B115" s="76" t="s">
        <v>13</v>
      </c>
      <c r="C115" s="77"/>
      <c r="D115" s="77"/>
      <c r="E115" s="78"/>
      <c r="F115" s="105"/>
    </row>
    <row r="116" spans="1:8" ht="16" thickBot="1" x14ac:dyDescent="0.4">
      <c r="A116" s="105"/>
      <c r="B116" s="10"/>
      <c r="C116" s="100" t="s">
        <v>105</v>
      </c>
      <c r="D116" s="101"/>
      <c r="E116" s="13"/>
      <c r="F116" s="105"/>
      <c r="G116" s="106" t="b">
        <v>0</v>
      </c>
      <c r="H116" s="106" t="b">
        <f t="shared" si="1"/>
        <v>1</v>
      </c>
    </row>
    <row r="117" spans="1:8" ht="15.5" x14ac:dyDescent="0.35">
      <c r="A117" s="105"/>
      <c r="B117" s="10"/>
      <c r="C117" s="87" t="s">
        <v>56</v>
      </c>
      <c r="D117" s="88"/>
      <c r="E117" s="13"/>
      <c r="F117" s="105"/>
      <c r="G117" s="106" t="b">
        <v>0</v>
      </c>
      <c r="H117" s="106" t="b">
        <f t="shared" si="1"/>
        <v>1</v>
      </c>
    </row>
    <row r="118" spans="1:8" ht="15.5" x14ac:dyDescent="0.35">
      <c r="A118" s="105"/>
      <c r="B118" s="11"/>
      <c r="C118" s="92" t="s">
        <v>57</v>
      </c>
      <c r="D118" s="93"/>
      <c r="E118" s="14"/>
      <c r="F118" s="105"/>
      <c r="G118" s="106" t="b">
        <v>0</v>
      </c>
      <c r="H118" s="106" t="b">
        <f t="shared" si="1"/>
        <v>1</v>
      </c>
    </row>
    <row r="119" spans="1:8" ht="16" thickBot="1" x14ac:dyDescent="0.4">
      <c r="A119" s="105"/>
      <c r="B119" s="12"/>
      <c r="C119" s="96" t="s">
        <v>58</v>
      </c>
      <c r="D119" s="97"/>
      <c r="E119" s="15"/>
      <c r="F119" s="105"/>
      <c r="G119" s="106" t="b">
        <v>0</v>
      </c>
      <c r="H119" s="106" t="b">
        <f t="shared" si="1"/>
        <v>1</v>
      </c>
    </row>
    <row r="120" spans="1:8" ht="16" thickBot="1" x14ac:dyDescent="0.4">
      <c r="A120" s="105"/>
      <c r="B120" s="25"/>
      <c r="C120" s="100" t="s">
        <v>43</v>
      </c>
      <c r="D120" s="101"/>
      <c r="E120" s="26"/>
      <c r="F120" s="105"/>
      <c r="G120" s="106" t="b">
        <v>0</v>
      </c>
      <c r="H120" s="106" t="b">
        <f t="shared" si="1"/>
        <v>1</v>
      </c>
    </row>
    <row r="121" spans="1:8" ht="15.5" x14ac:dyDescent="0.35">
      <c r="A121" s="105"/>
      <c r="B121" s="23"/>
      <c r="C121" s="87" t="s">
        <v>96</v>
      </c>
      <c r="D121" s="88"/>
      <c r="E121" s="24"/>
      <c r="F121" s="105"/>
      <c r="G121" s="106" t="b">
        <v>0</v>
      </c>
      <c r="H121" s="106" t="b">
        <f t="shared" si="1"/>
        <v>1</v>
      </c>
    </row>
    <row r="122" spans="1:8" ht="15.5" x14ac:dyDescent="0.35">
      <c r="A122" s="105"/>
      <c r="B122" s="11"/>
      <c r="C122" s="92" t="s">
        <v>97</v>
      </c>
      <c r="D122" s="93"/>
      <c r="E122" s="14"/>
      <c r="F122" s="105"/>
      <c r="G122" s="106" t="b">
        <v>0</v>
      </c>
      <c r="H122" s="106" t="b">
        <f t="shared" si="1"/>
        <v>1</v>
      </c>
    </row>
    <row r="123" spans="1:8" ht="16" thickBot="1" x14ac:dyDescent="0.4">
      <c r="A123" s="105"/>
      <c r="B123" s="12"/>
      <c r="C123" s="96" t="s">
        <v>98</v>
      </c>
      <c r="D123" s="97"/>
      <c r="E123" s="15"/>
      <c r="F123" s="105"/>
      <c r="G123" s="106" t="b">
        <v>0</v>
      </c>
      <c r="H123" s="106" t="b">
        <f t="shared" si="1"/>
        <v>1</v>
      </c>
    </row>
    <row r="124" spans="1:8" ht="15.5" x14ac:dyDescent="0.35">
      <c r="A124" s="105"/>
      <c r="B124" s="23"/>
      <c r="C124" s="87" t="s">
        <v>51</v>
      </c>
      <c r="D124" s="88"/>
      <c r="E124" s="24"/>
      <c r="F124" s="105"/>
      <c r="G124" s="106" t="b">
        <v>0</v>
      </c>
      <c r="H124" s="106" t="b">
        <f t="shared" si="1"/>
        <v>1</v>
      </c>
    </row>
    <row r="125" spans="1:8" ht="15.5" x14ac:dyDescent="0.35">
      <c r="A125" s="105"/>
      <c r="B125" s="11"/>
      <c r="C125" s="92" t="s">
        <v>52</v>
      </c>
      <c r="D125" s="93"/>
      <c r="E125" s="14"/>
      <c r="F125" s="105"/>
      <c r="G125" s="106" t="b">
        <v>0</v>
      </c>
      <c r="H125" s="106" t="b">
        <f t="shared" si="1"/>
        <v>1</v>
      </c>
    </row>
    <row r="126" spans="1:8" ht="16" thickBot="1" x14ac:dyDescent="0.4">
      <c r="A126" s="105"/>
      <c r="B126" s="12"/>
      <c r="C126" s="96" t="s">
        <v>53</v>
      </c>
      <c r="D126" s="97"/>
      <c r="E126" s="15"/>
      <c r="F126" s="105"/>
      <c r="G126" s="106" t="b">
        <v>0</v>
      </c>
      <c r="H126" s="106" t="b">
        <f t="shared" si="1"/>
        <v>1</v>
      </c>
    </row>
    <row r="127" spans="1:8" ht="16" thickBot="1" x14ac:dyDescent="0.4">
      <c r="A127" s="105"/>
      <c r="B127" s="9"/>
      <c r="C127" s="7"/>
      <c r="D127" s="7"/>
      <c r="E127" s="8"/>
      <c r="F127" s="105"/>
    </row>
    <row r="128" spans="1:8" ht="16" thickBot="1" x14ac:dyDescent="0.4">
      <c r="A128" s="105"/>
      <c r="B128" s="29" t="s">
        <v>4</v>
      </c>
      <c r="C128" s="30"/>
      <c r="D128" s="30"/>
      <c r="E128" s="31"/>
      <c r="F128" s="105"/>
    </row>
    <row r="129" spans="1:6" ht="69.75" customHeight="1" thickBot="1" x14ac:dyDescent="0.4">
      <c r="A129" s="105"/>
      <c r="B129" s="89"/>
      <c r="C129" s="90"/>
      <c r="D129" s="90"/>
      <c r="E129" s="91"/>
      <c r="F129" s="105"/>
    </row>
    <row r="130" spans="1:6" x14ac:dyDescent="0.35">
      <c r="A130" s="105"/>
      <c r="B130" s="2"/>
      <c r="C130" s="2"/>
      <c r="D130" s="2"/>
      <c r="E130" s="4"/>
      <c r="F130" s="105"/>
    </row>
    <row r="131" spans="1:6" x14ac:dyDescent="0.35">
      <c r="A131" s="105"/>
      <c r="B131" s="2"/>
      <c r="C131" s="2"/>
      <c r="D131" s="2"/>
      <c r="E131" s="4"/>
      <c r="F131" s="105"/>
    </row>
    <row r="132" spans="1:6" x14ac:dyDescent="0.35">
      <c r="A132" s="105"/>
      <c r="B132" s="2"/>
      <c r="C132" s="2"/>
      <c r="D132" s="2"/>
      <c r="E132" s="4"/>
      <c r="F132" s="105"/>
    </row>
    <row r="133" spans="1:6" x14ac:dyDescent="0.35">
      <c r="A133" s="105"/>
      <c r="B133" s="2"/>
      <c r="C133" s="2"/>
      <c r="D133" s="2"/>
      <c r="E133" s="4"/>
      <c r="F133" s="105"/>
    </row>
    <row r="134" spans="1:6" x14ac:dyDescent="0.35">
      <c r="A134" s="105"/>
      <c r="B134" s="2"/>
      <c r="C134" s="2"/>
      <c r="D134" s="2"/>
      <c r="E134" s="4"/>
      <c r="F134" s="105"/>
    </row>
    <row r="135" spans="1:6" x14ac:dyDescent="0.35">
      <c r="A135" s="105"/>
      <c r="B135" s="2"/>
      <c r="C135" s="2"/>
      <c r="D135" s="2"/>
      <c r="E135" s="5" t="s">
        <v>118</v>
      </c>
      <c r="F135" s="105"/>
    </row>
    <row r="136" spans="1:6" x14ac:dyDescent="0.35">
      <c r="A136" s="105"/>
      <c r="B136" s="2"/>
      <c r="C136" s="2"/>
      <c r="D136" s="2"/>
      <c r="E136" s="4"/>
      <c r="F136" s="105"/>
    </row>
  </sheetData>
  <sheetProtection algorithmName="SHA-512" hashValue="FBYoN8QVTfthUR4nFFrHuPPlxF8iQMllAOnYijc+4AjkrzHPw8q76jUGaYSeU/ZvlazppaoDwV2b/pij2Y0NEw==" saltValue="aPI6JvRQNfaCKxfYEYIzcg==" spinCount="100000" sheet="1" objects="1" scenarios="1" formatCells="0" formatColumns="0" formatRows="0"/>
  <mergeCells count="126">
    <mergeCell ref="C46:D46"/>
    <mergeCell ref="C47:D47"/>
    <mergeCell ref="C48:D48"/>
    <mergeCell ref="C83:D83"/>
    <mergeCell ref="C87:D87"/>
    <mergeCell ref="C88:D88"/>
    <mergeCell ref="C102:D102"/>
    <mergeCell ref="C116:D116"/>
    <mergeCell ref="C120:D120"/>
    <mergeCell ref="C103:D103"/>
    <mergeCell ref="C94:D94"/>
    <mergeCell ref="C96:D96"/>
    <mergeCell ref="C97:D97"/>
    <mergeCell ref="C89:D89"/>
    <mergeCell ref="C86:D86"/>
    <mergeCell ref="C92:D92"/>
    <mergeCell ref="C71:D71"/>
    <mergeCell ref="C72:D72"/>
    <mergeCell ref="C68:D68"/>
    <mergeCell ref="C59:D59"/>
    <mergeCell ref="C60:D60"/>
    <mergeCell ref="C61:D61"/>
    <mergeCell ref="C62:D62"/>
    <mergeCell ref="C65:D65"/>
    <mergeCell ref="C109:D109"/>
    <mergeCell ref="C110:D110"/>
    <mergeCell ref="C111:D111"/>
    <mergeCell ref="C85:D85"/>
    <mergeCell ref="C90:D90"/>
    <mergeCell ref="C91:D91"/>
    <mergeCell ref="C104:D104"/>
    <mergeCell ref="C105:D105"/>
    <mergeCell ref="C106:D106"/>
    <mergeCell ref="C107:D107"/>
    <mergeCell ref="C108:D108"/>
    <mergeCell ref="C98:D98"/>
    <mergeCell ref="C99:D99"/>
    <mergeCell ref="C100:D100"/>
    <mergeCell ref="C101:D101"/>
    <mergeCell ref="B129:E129"/>
    <mergeCell ref="C112:D112"/>
    <mergeCell ref="C113:D113"/>
    <mergeCell ref="C114:D114"/>
    <mergeCell ref="B115:E115"/>
    <mergeCell ref="C117:D117"/>
    <mergeCell ref="C118:D118"/>
    <mergeCell ref="C119:D119"/>
    <mergeCell ref="C122:D122"/>
    <mergeCell ref="C123:D123"/>
    <mergeCell ref="C121:D121"/>
    <mergeCell ref="C124:D124"/>
    <mergeCell ref="C125:D125"/>
    <mergeCell ref="C126:D126"/>
    <mergeCell ref="D1:E1"/>
    <mergeCell ref="B15:E15"/>
    <mergeCell ref="B57:E57"/>
    <mergeCell ref="B63:E63"/>
    <mergeCell ref="B82:E82"/>
    <mergeCell ref="B95:E95"/>
    <mergeCell ref="B64:D64"/>
    <mergeCell ref="D2:E2"/>
    <mergeCell ref="D3:E3"/>
    <mergeCell ref="D4:E4"/>
    <mergeCell ref="D5:E5"/>
    <mergeCell ref="C77:D77"/>
    <mergeCell ref="C78:D78"/>
    <mergeCell ref="C79:D79"/>
    <mergeCell ref="C80:D80"/>
    <mergeCell ref="C81:D81"/>
    <mergeCell ref="C73:D73"/>
    <mergeCell ref="C74:D74"/>
    <mergeCell ref="C75:D75"/>
    <mergeCell ref="C76:D76"/>
    <mergeCell ref="C58:D58"/>
    <mergeCell ref="C69:D69"/>
    <mergeCell ref="C70:D70"/>
    <mergeCell ref="C84:D84"/>
    <mergeCell ref="C66:D66"/>
    <mergeCell ref="C67:D67"/>
    <mergeCell ref="C27:D27"/>
    <mergeCell ref="C28:D28"/>
    <mergeCell ref="C29:D29"/>
    <mergeCell ref="C55:D55"/>
    <mergeCell ref="C56:D56"/>
    <mergeCell ref="C35:D35"/>
    <mergeCell ref="C53:D53"/>
    <mergeCell ref="C54:D54"/>
    <mergeCell ref="C30:D30"/>
    <mergeCell ref="C31:D31"/>
    <mergeCell ref="C32:D32"/>
    <mergeCell ref="C33:D33"/>
    <mergeCell ref="C34:D34"/>
    <mergeCell ref="C40:D40"/>
    <mergeCell ref="C41:D41"/>
    <mergeCell ref="C42:D42"/>
    <mergeCell ref="C43:D43"/>
    <mergeCell ref="C49:D49"/>
    <mergeCell ref="C50:D50"/>
    <mergeCell ref="C51:D51"/>
    <mergeCell ref="C52:D52"/>
    <mergeCell ref="C44:D44"/>
    <mergeCell ref="C45:D45"/>
    <mergeCell ref="C25:D25"/>
    <mergeCell ref="C26:D26"/>
    <mergeCell ref="C20:D20"/>
    <mergeCell ref="C21:D21"/>
    <mergeCell ref="C22:D22"/>
    <mergeCell ref="C23:D23"/>
    <mergeCell ref="C24:D24"/>
    <mergeCell ref="B7:E8"/>
    <mergeCell ref="B10:E10"/>
    <mergeCell ref="B11:E11"/>
    <mergeCell ref="C36:D36"/>
    <mergeCell ref="C37:D37"/>
    <mergeCell ref="C38:D38"/>
    <mergeCell ref="C39:D39"/>
    <mergeCell ref="B2:C2"/>
    <mergeCell ref="B3:C3"/>
    <mergeCell ref="B4:C4"/>
    <mergeCell ref="B5:C5"/>
    <mergeCell ref="C14:D14"/>
    <mergeCell ref="C16:D16"/>
    <mergeCell ref="C17:D17"/>
    <mergeCell ref="C18:D18"/>
    <mergeCell ref="C19:D19"/>
    <mergeCell ref="B12:E12"/>
  </mergeCells>
  <conditionalFormatting sqref="E16:E56 E58:E62 E65:E81 E83:E92 E96:E114 E116:E126">
    <cfRule type="expression" dxfId="2" priority="3">
      <formula>AND($G16=TRUE,$H16=TRUE)</formula>
    </cfRule>
  </conditionalFormatting>
  <conditionalFormatting sqref="B16:B56 B58:B62 B65:B81 B83:B92 B96:B114 B116:B126">
    <cfRule type="expression" dxfId="1" priority="2">
      <formula>AND($G16=TRUE,$H16=FALSE)</formula>
    </cfRule>
    <cfRule type="expression" dxfId="0" priority="1">
      <formula>AND($G16=FALSE,$H16=FALSE)</formula>
    </cfRule>
  </conditionalFormatting>
  <hyperlinks>
    <hyperlink ref="C16:D16" r:id="rId1" display="Mothers age" xr:uid="{F3EBC030-8FBE-4EAF-B1C4-39240922A363}"/>
    <hyperlink ref="C17:D17" r:id="rId2" display="Mothers date of birth: Year - YYYY" xr:uid="{55AD8C2F-8090-47F5-8326-969D5CA18840}"/>
    <hyperlink ref="C18:D18" r:id="rId3" display="Mothers date of birth: Month &amp; year - MMYYYY" xr:uid="{582F94FB-5B71-46C3-B9BC-6315530357C5}"/>
    <hyperlink ref="C19:D19" r:id="rId4" display="Mothers marital status" xr:uid="{031FEFC6-FA1A-4BCB-BA61-81E832C3BDA3}"/>
    <hyperlink ref="C20:D20" r:id="rId5" display="Mothers Indigenous status" xr:uid="{14CE58DD-8D75-469C-BC46-BF507A476220}"/>
    <hyperlink ref="C21:D21" r:id="rId6" display="Mothers country of birth" xr:uid="{7ECBDF83-1E71-4040-AF84-36E61A523CFF}"/>
    <hyperlink ref="C22:D22" r:id="rId7" display="Hospital of birth" xr:uid="{005AA875-E793-45B3-B93B-1326DED1D086}"/>
    <hyperlink ref="C23:D23" r:id="rId8" display="Parity (after delivery)" xr:uid="{B5DF424B-DF69-454D-AD55-BF706E7539B2}"/>
    <hyperlink ref="C24:D24" r:id="rId9" display="Neonatal deaths (Y/N)" xr:uid="{F0C1ECDE-89C0-4928-B82A-007BEAD5444D}"/>
    <hyperlink ref="C25:D25" r:id="rId10" display="Neonatal deaths previous pregnancies (number)" xr:uid="{E9A73EC6-2ECE-47C6-8F10-73847E407793}"/>
    <hyperlink ref="C27:D27" r:id="rId11" display="Previous caesarean (number)" xr:uid="{B091D23F-AC25-4EA1-91E5-E2F1D8FAE6B1}"/>
    <hyperlink ref="C32:D32" r:id="rId12" display="Intended place of birth" xr:uid="{08027803-363D-4F07-A66E-E79DC315432A}"/>
    <hyperlink ref="C26:D26" r:id="rId13" display="Previous caesarean (Y/N)" xr:uid="{C73BB3DB-FE67-41D0-ADF7-EDFF66139022}"/>
    <hyperlink ref="C28:D28" r:id="rId14" display="Mode of last delivery" xr:uid="{6D454A01-DAB0-49C2-8B1D-854CA02C17EE}"/>
    <hyperlink ref="C29:D29" r:id="rId15" display="Estimated date of confinement" xr:uid="{976ED4EB-9A80-46B9-A20D-2BBE06DCF971}"/>
    <hyperlink ref="C30:D30" r:id="rId16" display="Estimated date of confinement determined by" xr:uid="{F77DC6FD-6020-4DF8-B252-085A53B1F52A}"/>
    <hyperlink ref="C31:D31" r:id="rId17" display="Pregnancy the result of assisted reproductive technology" xr:uid="{26076A16-8E1A-4C3B-A4CD-DD1769991A32}"/>
    <hyperlink ref="C34:D34" r:id="rId18" display="Antenatal testing" xr:uid="{914F085D-F6DA-4C62-B269-BCF227D026E2}"/>
    <hyperlink ref="C33:D33" r:id="rId19" display="Intending to breastfeed" xr:uid="{1C4A36D2-335A-4A81-868D-76FEBB36D776}"/>
    <hyperlink ref="C38:D38" r:id="rId20" display="Tobacco smoking in the first 20 weeks of pregnancy (Y/N) (from 2013 -) " xr:uid="{A6BA8DF4-FE12-429E-83DE-FF35D450CE45}"/>
    <hyperlink ref="C40:D40" r:id="rId21" display="Tobacco smoking after 20 weeks of pregnancy (Y/N) (from 2013 - )" xr:uid="{B97A45C8-E655-4233-A34A-7732EF770090}"/>
    <hyperlink ref="C39:D39" r:id="rId22" display="Number of tobacco cigarettes smoked per day in the first 20 weeks of pregnancy (from 2013 -)" xr:uid="{DDF6477F-B041-4844-88A4-0E0136B892C6}"/>
    <hyperlink ref="C41:D41" r:id="rId23" display="Number of tobacco cigarettes smoked per day after 20 weeks of pregnancy (from 2013 - )" xr:uid="{ADF94A79-6701-4C05-BB2A-B9E7E045B14E}"/>
    <hyperlink ref="C36:D36" r:id="rId24" display="Smoked tobacco during pregnancy (Y/N) (from 2005 -)" xr:uid="{6FB104FC-BC09-441B-AFD6-A2E52FF32EF4}"/>
    <hyperlink ref="C37:D37" r:id="rId25" display="Smoked &lt; 10/day or Smoked &gt; 10/day (from 2005 -)" xr:uid="{3BBD15BC-6B10-4546-B7F3-5AB6CEDE15D3}"/>
    <hyperlink ref="B12:E12" r:id="rId26" display="Tasmanian Data Linkage Unit - Perinatal Data Set - 2023" xr:uid="{A838085D-5DFE-4AE4-B690-EBE94CC45BDE}"/>
    <hyperlink ref="C44:D44" r:id="rId27" display="Alcohol consumption in the first 20 weeks of pregnancy (Y/N) (from 2019 -)" xr:uid="{88E3F5C2-223D-47FA-8D60-2080FCB1C0CD}"/>
    <hyperlink ref="C47:D47" r:id="rId28" display="Alcohol consumption after 20 weeks of pregnancy (Y/N) (from 2019 -)" xr:uid="{49424E45-66BE-45E8-8013-F14EE82AC5A8}"/>
    <hyperlink ref="C45:D45" r:id="rId29" display="Alcohol consumption frequency in the first 20 weeks of pregnancy (from 2019 -)" xr:uid="{6CC19C4B-F1ED-45EE-A734-6BA600B23ED5}"/>
    <hyperlink ref="C48:D48" r:id="rId30" display="Alcohol consumption frequency after 20 weeks of pregnancy (from 2019 -)" xr:uid="{5776B286-50A8-4A86-85D9-8623F575B54F}"/>
    <hyperlink ref="C46:D46" r:id="rId31" display="Number of standard alcoholic drinks consumed in the first 20 weeks of pregnancy (from 2019 -)" xr:uid="{EBF56C60-64F3-4AE7-B408-41E8F64A31E4}"/>
    <hyperlink ref="C49:D49" r:id="rId32" display="Number of standard alcoholic drinks consumed after 20 weeks of pregnancy (from 2019 -)" xr:uid="{0E164366-529F-41F8-B0B5-60F8021DC7EA}"/>
    <hyperlink ref="C42:D42" r:id="rId33" display="Consumed alcohol during pregnancy (Y/N) (from 2005 -)" xr:uid="{0D899B31-0A3B-433C-B99B-A1C3A765DB5D}"/>
    <hyperlink ref="C43:D43" r:id="rId34" display="&lt;= 1 standard drink/day or &gt; 1 standard drink/day (from 2005 -)" xr:uid="{87567E2C-CFA1-4ED2-9BA9-0432539E1810}"/>
    <hyperlink ref="C50:D50" r:id="rId35" display="Smoked marijuana during pregnancy (Y/N)" xr:uid="{D31BE132-5315-4C8F-980F-659D72E848B3}"/>
    <hyperlink ref="C51:D51" r:id="rId36" display="Used other recreational drugs during pregnancy (Y/N)" xr:uid="{EA36E4A9-6742-4BD6-8FBA-4722C61DD1A0}"/>
    <hyperlink ref="C56:D56" r:id="rId37" display="Vitamin supplements consumed during pregnancy" xr:uid="{87A030C2-6E0C-4AC8-AA0C-6348550FC658}"/>
    <hyperlink ref="C52:D52" r:id="rId38" display="Influenza vaccination during pregnancy (Y/N) (from 2019 -)" xr:uid="{D74E12CA-DDA6-4366-AE06-9DACFCAF0B19}"/>
    <hyperlink ref="C53:D53" r:id="rId39" display="Timing of influenza vaccination during pregnancy" xr:uid="{4E49472A-9863-4B80-A2CE-E471F6D1915F}"/>
    <hyperlink ref="C54:D54" r:id="rId40" display="Pertussis vaccination during pregnancy (Y/N)" xr:uid="{4E5EA0B0-A5CC-46B9-8C14-11C5E4A08861}"/>
    <hyperlink ref="C55:D55" r:id="rId41" display="Timing of pertussis vaccination during pregnancy" xr:uid="{23B199C7-39AF-42F7-84B7-031A952382CE}"/>
    <hyperlink ref="C58:D58" r:id="rId42" display="Suburb/town of residence" xr:uid="{D7B4A7DC-D742-4D27-9FF0-E8AE5EB54324}"/>
    <hyperlink ref="C59:D59" r:id="rId43" display="State of residence" xr:uid="{506B99A5-BDA9-43CB-B375-CB90E66CBDC5}"/>
    <hyperlink ref="C60:D60" r:id="rId44" display="SA2 of residence" xr:uid="{48D93D8A-2513-434B-AF71-051E5469FFBD}"/>
    <hyperlink ref="C61:D61" r:id="rId45" display="Postcode of residence" xr:uid="{05058F13-F56E-45B4-ABD6-512DBF74AB0F}"/>
    <hyperlink ref="C62:D62" r:id="rId46" display="Local Government Area of residence" xr:uid="{3222059A-D6D8-4D7A-BB1A-52ED310D2270}"/>
    <hyperlink ref="C65:D65" r:id="rId47" display="Year of admission - YYYY" xr:uid="{6B67CE3C-70A1-4633-8899-73B8C897BA31}"/>
    <hyperlink ref="C66:D66" r:id="rId48" display="Month &amp; year of admission - MMYYYY" xr:uid="{68EDFA00-A3FC-42E4-8EA4-63C9917443C4}"/>
    <hyperlink ref="C67:D67" r:id="rId49" display="Day, month &amp; year of admission  - DDMMYYYY" xr:uid="{3EC04033-05D5-4E17-B4A5-760491913812}"/>
    <hyperlink ref="C68:D68" r:id="rId50" display="Admitted patient election status" xr:uid="{13016A47-E732-4F14-BB7F-33F8FF7D48B5}"/>
    <hyperlink ref="C71:D71" r:id="rId51" display="Labour onset type" xr:uid="{EE308080-55FB-4D78-BD01-B65B0E53107C}"/>
    <hyperlink ref="C72:D72" r:id="rId52" display="Indication for induction of labour" xr:uid="{5C04687A-3F8C-4204-AA26-C6DBCCF4DDE3}"/>
    <hyperlink ref="C69:D69" r:id="rId53" display="Transfer of patient prior to delivery" xr:uid="{92CC37F0-7BBE-44C0-BCF7-990C9CC7DE6F}"/>
    <hyperlink ref="C74:D74" r:id="rId54" display="Analgesia during labour" xr:uid="{6F80F31C-B217-473F-8262-CAA2C1C3CB2D}"/>
    <hyperlink ref="C73:D73" r:id="rId55" display="Augmentation of labour" xr:uid="{D87D27CE-4111-4F6A-AF75-556D7818CA55}"/>
    <hyperlink ref="C75:D75" r:id="rId56" display="Principal accoucheur" xr:uid="{79231C98-E8C6-4E21-905A-1C1B7365059E}"/>
    <hyperlink ref="C81:D81" r:id="rId57" display="Anaesthesia for delivery" xr:uid="{3337244A-086A-4C9B-AD4D-3799FAA695D3}"/>
    <hyperlink ref="C77:D77" r:id="rId58" display="Perineal status" xr:uid="{9CE59E3A-51DA-40A6-A52F-007B6540B2A2}"/>
    <hyperlink ref="C78:D78" r:id="rId59" display="Indication for caesarean section - Main/Additional" xr:uid="{108D9D4C-F0A7-4BFD-958C-CBFBAF76BF8D}"/>
    <hyperlink ref="C79:D79" r:id="rId60" display="Was the caesarean section elective or emergency" xr:uid="{31D517DA-E537-4579-8647-99C118A69BDE}"/>
    <hyperlink ref="C80:D80" r:id="rId61" display="Was the ceasarean section primary or repeat" xr:uid="{ABA5B4AE-9DBC-43A7-863F-9466AEC244CA}"/>
    <hyperlink ref="C84:D84" r:id="rId62" display="Discharge date: Year of discharge - YYYY" xr:uid="{1BCE56A5-0397-4688-8341-DAD7D1872B8A}"/>
    <hyperlink ref="C85:D85" r:id="rId63" display="Discharge date: Month &amp; year of discharge - MMYYYY" xr:uid="{3FD84839-D1E0-4B66-BF5D-BBEA48F7C718}"/>
    <hyperlink ref="C86:D86" r:id="rId64" display="Discharge date: Day, month &amp; year of discharge  - DDMMYYYY" xr:uid="{2A1E4BC2-1ACB-4538-9E61-87C74ED7311E}"/>
    <hyperlink ref="C83:D83" r:id="rId65" display="Mother's discharge status " xr:uid="{565CE75D-177D-46CC-A06D-90F00CC0B46E}"/>
    <hyperlink ref="C87:D87" r:id="rId66" display="Transfer date: Year of transfer - YYYY" xr:uid="{395D4BBB-AFAF-4C7A-9F65-CCC10EF31070}"/>
    <hyperlink ref="C88:D88" r:id="rId67" display="Transfer date: Month &amp; year of transfer - MMYYYY" xr:uid="{7559DA0B-D21C-4DA5-8FD8-F978409D7CB8}"/>
    <hyperlink ref="C89:D89" r:id="rId68" display="Transfer date - Day, month &amp; year of transfer - DDMMYYYY" xr:uid="{9EB9EF58-2717-47BE-8646-48027E53E037}"/>
    <hyperlink ref="C90:D90" r:id="rId69" display="Death date: Year of death - YYYY" xr:uid="{865ACEB2-1044-4F50-93D6-2653142A6387}"/>
    <hyperlink ref="C91:D91" r:id="rId70" display="Death date: Month &amp; year of death - MMYYYY" xr:uid="{E4EC1024-6B2B-4F03-B5DB-853B387BB9C0}"/>
    <hyperlink ref="C92:D92" r:id="rId71" display="Death date: Day, month &amp; year of death  - DDMMYYYY" xr:uid="{CFA65A3B-739B-4526-82B9-3D026EAA36EF}"/>
    <hyperlink ref="C97:D97" r:id="rId72" display="Baby's date of birth: Month and year - MMYYYY" xr:uid="{D2FD962D-BB26-4D36-A709-86350FA71A09}"/>
    <hyperlink ref="C96:D96" r:id="rId73" display="Baby's date of birth: Year - YYYY" xr:uid="{3E819086-C922-4C74-A9F0-DB9A6B1E7C8D}"/>
    <hyperlink ref="C100:D100" r:id="rId74" display="Birth status" xr:uid="{913CA0CE-7406-4D40-B38A-E9BD0246273D}"/>
    <hyperlink ref="C101" r:id="rId75" xr:uid="{7A613AA3-EBDC-410A-BBA8-D5A5C4B0C14B}"/>
    <hyperlink ref="C98:D98" r:id="rId76" display="Presentation at vaginal birth" xr:uid="{FD9536DE-DD21-418B-A524-0C77AF3CAA54}"/>
    <hyperlink ref="C99:D99" r:id="rId77" display="Mode of birth (Method of birth) " xr:uid="{AFE92B0C-30F2-458B-ADA7-42C12110E4D2}"/>
    <hyperlink ref="C102:D102" r:id="rId78" display="Agpar score" xr:uid="{77946D9D-7706-4B6D-9EC2-930AA323EAD6}"/>
    <hyperlink ref="C110:D110" r:id="rId79" display="Birth order" xr:uid="{0DDB7EE7-CD8D-4084-8027-0FDDCBB1097B}"/>
    <hyperlink ref="C105:D105" r:id="rId80" display="Weight" xr:uid="{BFB0D298-4A62-406B-A660-EAEB319AADEC}"/>
    <hyperlink ref="C104:D104" r:id="rId81" display="Gestational age at birth" xr:uid="{AA77D0BE-572A-42E3-AEB9-2CA342D0C6BE}"/>
    <hyperlink ref="C107:D107" r:id="rId82" display="Head circumference" xr:uid="{D9AFF467-B3C9-4B1D-A5FC-C9207C599ABC}"/>
    <hyperlink ref="C109:D109" r:id="rId83" display="Indigenous status" xr:uid="{C2E89654-A990-4E04-8AB7-3B5DE464816F}"/>
    <hyperlink ref="C112:D112" r:id="rId84" display="Resuscitation at birth" xr:uid="{FB271E42-670C-40EE-BB96-819DFFABFA90}"/>
    <hyperlink ref="C111:D111" r:id="rId85" display="Actual place of birth" xr:uid="{24EA8426-D057-4A6F-BEF9-224F32293E44}"/>
    <hyperlink ref="C106:D106" r:id="rId86" display="Length" xr:uid="{D0F02C99-03B8-4B2A-8894-6231F4AA5326}"/>
    <hyperlink ref="C108:D108" r:id="rId87" display="Sex" xr:uid="{93C8BDAB-2329-48F5-9D1C-5D662E1A51F2}"/>
    <hyperlink ref="C113:D113" r:id="rId88" display="Medical admission to SCN/ICU" xr:uid="{49951843-D481-471C-97FE-4A0A82BAC361}"/>
    <hyperlink ref="C103:D103" r:id="rId89" display="Cord pH" xr:uid="{A9CB622A-3270-4DC7-89AA-448745BB08B6}"/>
    <hyperlink ref="C117:D117" r:id="rId90" display="Discharge date: Year - YYYY" xr:uid="{1AF88987-8310-476A-8201-78C4C67613E1}"/>
    <hyperlink ref="C118:D118" r:id="rId91" display="Discharge date: Month &amp; year - MMYYYY" xr:uid="{A4A1A6A7-DF0D-4E4C-BC9D-F2DFFF048A31}"/>
    <hyperlink ref="C119:D119" r:id="rId92" display="Discharge date: Day, month &amp; year  - DDMMYYYY" xr:uid="{FDFA3190-B7B2-4843-83BB-7C469BBF0196}"/>
    <hyperlink ref="C116:D116" r:id="rId93" display="Baby's discharge status " xr:uid="{A2AC68B2-7343-4F05-89BF-C5F7A6CBCCBF}"/>
    <hyperlink ref="C121:D121" r:id="rId94" display="Transfer date: Year of transfer - YYYY" xr:uid="{A11D12C0-DF29-4F54-80A4-AA218505FBEC}"/>
    <hyperlink ref="C122:D122" r:id="rId95" display="Transfer date: Month &amp; year of transfer - MMYYYY" xr:uid="{BE426547-52BF-44D2-A514-B5D125220A57}"/>
    <hyperlink ref="C123:D123" r:id="rId96" display="Transfer date - Day, month &amp; year of transfer - DDMMYYYY" xr:uid="{1BE50D3A-EA94-4B05-84A6-A90C038CA6FA}"/>
    <hyperlink ref="C120:D120" r:id="rId97" display="Reason for transfer of baby" xr:uid="{B8C9A453-CE79-4A38-A311-F06C9B7F7F09}"/>
    <hyperlink ref="C124:D124" r:id="rId98" display="Death date: Year of death - YYYY" xr:uid="{905EA648-9E34-4306-94A9-534760C7621F}"/>
    <hyperlink ref="C125:D125" r:id="rId99" display="Death date: Month &amp; year of death - MMYYYY" xr:uid="{79258F8D-F58B-477F-800D-887713FC995D}"/>
    <hyperlink ref="C126:D126" r:id="rId100" display="Death date: Day, month &amp; year of death  - DDMMYYYY" xr:uid="{D91530E4-AFC4-4BFC-B3CB-9F814B8C1A8D}"/>
  </hyperlinks>
  <pageMargins left="0.23622047244094491" right="0.23622047244094491" top="0.74803149606299213" bottom="0.74803149606299213" header="0.31496062992125984" footer="0.31496062992125984"/>
  <pageSetup paperSize="9" scale="67" fitToHeight="2" orientation="portrait" r:id="rId101"/>
  <drawing r:id="rId102"/>
  <legacyDrawing r:id="rId10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04" name="Check Box 1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15</xdr:row>
                    <xdr:rowOff>12700</xdr:rowOff>
                  </from>
                  <to>
                    <xdr:col>1</xdr:col>
                    <xdr:colOff>406400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5" name="Check Box 2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16</xdr:row>
                    <xdr:rowOff>12700</xdr:rowOff>
                  </from>
                  <to>
                    <xdr:col>1</xdr:col>
                    <xdr:colOff>406400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6" name="Check Box 3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17</xdr:row>
                    <xdr:rowOff>12700</xdr:rowOff>
                  </from>
                  <to>
                    <xdr:col>1</xdr:col>
                    <xdr:colOff>406400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7" name="Check Box 4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18</xdr:row>
                    <xdr:rowOff>0</xdr:rowOff>
                  </from>
                  <to>
                    <xdr:col>1</xdr:col>
                    <xdr:colOff>406400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8" name="Check Box 6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19</xdr:row>
                    <xdr:rowOff>12700</xdr:rowOff>
                  </from>
                  <to>
                    <xdr:col>1</xdr:col>
                    <xdr:colOff>406400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9" name="Check Box 7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20</xdr:row>
                    <xdr:rowOff>12700</xdr:rowOff>
                  </from>
                  <to>
                    <xdr:col>1</xdr:col>
                    <xdr:colOff>406400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0" name="Check Box 8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21</xdr:row>
                    <xdr:rowOff>12700</xdr:rowOff>
                  </from>
                  <to>
                    <xdr:col>1</xdr:col>
                    <xdr:colOff>406400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1" name="Check Box 9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22</xdr:row>
                    <xdr:rowOff>12700</xdr:rowOff>
                  </from>
                  <to>
                    <xdr:col>1</xdr:col>
                    <xdr:colOff>406400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2" name="Check Box 10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23</xdr:row>
                    <xdr:rowOff>12700</xdr:rowOff>
                  </from>
                  <to>
                    <xdr:col>1</xdr:col>
                    <xdr:colOff>406400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3" name="Check Box 11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24</xdr:row>
                    <xdr:rowOff>12700</xdr:rowOff>
                  </from>
                  <to>
                    <xdr:col>1</xdr:col>
                    <xdr:colOff>406400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4" name="Check Box 12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25</xdr:row>
                    <xdr:rowOff>12700</xdr:rowOff>
                  </from>
                  <to>
                    <xdr:col>1</xdr:col>
                    <xdr:colOff>406400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5" name="Check Box 13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26</xdr:row>
                    <xdr:rowOff>12700</xdr:rowOff>
                  </from>
                  <to>
                    <xdr:col>1</xdr:col>
                    <xdr:colOff>406400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6" name="Check Box 14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27</xdr:row>
                    <xdr:rowOff>12700</xdr:rowOff>
                  </from>
                  <to>
                    <xdr:col>1</xdr:col>
                    <xdr:colOff>406400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7" name="Check Box 15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28</xdr:row>
                    <xdr:rowOff>12700</xdr:rowOff>
                  </from>
                  <to>
                    <xdr:col>1</xdr:col>
                    <xdr:colOff>406400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8" name="Check Box 16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29</xdr:row>
                    <xdr:rowOff>12700</xdr:rowOff>
                  </from>
                  <to>
                    <xdr:col>1</xdr:col>
                    <xdr:colOff>406400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9" name="Check Box 17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30</xdr:row>
                    <xdr:rowOff>12700</xdr:rowOff>
                  </from>
                  <to>
                    <xdr:col>1</xdr:col>
                    <xdr:colOff>406400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0" name="Check Box 18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31</xdr:row>
                    <xdr:rowOff>12700</xdr:rowOff>
                  </from>
                  <to>
                    <xdr:col>1</xdr:col>
                    <xdr:colOff>406400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1" name="Check Box 19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32</xdr:row>
                    <xdr:rowOff>12700</xdr:rowOff>
                  </from>
                  <to>
                    <xdr:col>1</xdr:col>
                    <xdr:colOff>406400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2" name="Check Box 20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33</xdr:row>
                    <xdr:rowOff>12700</xdr:rowOff>
                  </from>
                  <to>
                    <xdr:col>1</xdr:col>
                    <xdr:colOff>406400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3" name="Check Box 21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34</xdr:row>
                    <xdr:rowOff>12700</xdr:rowOff>
                  </from>
                  <to>
                    <xdr:col>1</xdr:col>
                    <xdr:colOff>406400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4" name="Check Box 22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52</xdr:row>
                    <xdr:rowOff>12700</xdr:rowOff>
                  </from>
                  <to>
                    <xdr:col>1</xdr:col>
                    <xdr:colOff>406400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5" name="Check Box 23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53</xdr:row>
                    <xdr:rowOff>6350</xdr:rowOff>
                  </from>
                  <to>
                    <xdr:col>1</xdr:col>
                    <xdr:colOff>406400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6" name="Check Box 26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54</xdr:row>
                    <xdr:rowOff>0</xdr:rowOff>
                  </from>
                  <to>
                    <xdr:col>1</xdr:col>
                    <xdr:colOff>406400</xdr:colOff>
                    <xdr:row>54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7" name="Check Box 29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54</xdr:row>
                    <xdr:rowOff>203200</xdr:rowOff>
                  </from>
                  <to>
                    <xdr:col>1</xdr:col>
                    <xdr:colOff>412750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8" name="Check Box 31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57</xdr:row>
                    <xdr:rowOff>12700</xdr:rowOff>
                  </from>
                  <to>
                    <xdr:col>1</xdr:col>
                    <xdr:colOff>406400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9" name="Check Box 32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58</xdr:row>
                    <xdr:rowOff>12700</xdr:rowOff>
                  </from>
                  <to>
                    <xdr:col>1</xdr:col>
                    <xdr:colOff>406400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0" name="Check Box 33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59</xdr:row>
                    <xdr:rowOff>12700</xdr:rowOff>
                  </from>
                  <to>
                    <xdr:col>1</xdr:col>
                    <xdr:colOff>406400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1" name="Check Box 34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60</xdr:row>
                    <xdr:rowOff>0</xdr:rowOff>
                  </from>
                  <to>
                    <xdr:col>1</xdr:col>
                    <xdr:colOff>406400</xdr:colOff>
                    <xdr:row>60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2" name="Check Box 35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60</xdr:row>
                    <xdr:rowOff>0</xdr:rowOff>
                  </from>
                  <to>
                    <xdr:col>1</xdr:col>
                    <xdr:colOff>406400</xdr:colOff>
                    <xdr:row>60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3" name="Check Box 37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61</xdr:row>
                    <xdr:rowOff>0</xdr:rowOff>
                  </from>
                  <to>
                    <xdr:col>1</xdr:col>
                    <xdr:colOff>406400</xdr:colOff>
                    <xdr:row>61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4" name="Check Box 39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64</xdr:row>
                    <xdr:rowOff>12700</xdr:rowOff>
                  </from>
                  <to>
                    <xdr:col>1</xdr:col>
                    <xdr:colOff>406400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5" name="Check Box 40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65</xdr:row>
                    <xdr:rowOff>12700</xdr:rowOff>
                  </from>
                  <to>
                    <xdr:col>1</xdr:col>
                    <xdr:colOff>406400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6" name="Check Box 41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65</xdr:row>
                    <xdr:rowOff>203200</xdr:rowOff>
                  </from>
                  <to>
                    <xdr:col>1</xdr:col>
                    <xdr:colOff>412750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7" name="Check Box 42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67</xdr:row>
                    <xdr:rowOff>12700</xdr:rowOff>
                  </from>
                  <to>
                    <xdr:col>1</xdr:col>
                    <xdr:colOff>406400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8" name="Check Box 43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68</xdr:row>
                    <xdr:rowOff>12700</xdr:rowOff>
                  </from>
                  <to>
                    <xdr:col>1</xdr:col>
                    <xdr:colOff>406400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9" name="Check Box 44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69</xdr:row>
                    <xdr:rowOff>12700</xdr:rowOff>
                  </from>
                  <to>
                    <xdr:col>1</xdr:col>
                    <xdr:colOff>406400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0" name="Check Box 45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70</xdr:row>
                    <xdr:rowOff>12700</xdr:rowOff>
                  </from>
                  <to>
                    <xdr:col>1</xdr:col>
                    <xdr:colOff>406400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1" name="Check Box 46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71</xdr:row>
                    <xdr:rowOff>12700</xdr:rowOff>
                  </from>
                  <to>
                    <xdr:col>1</xdr:col>
                    <xdr:colOff>406400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2" name="Check Box 47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72</xdr:row>
                    <xdr:rowOff>0</xdr:rowOff>
                  </from>
                  <to>
                    <xdr:col>1</xdr:col>
                    <xdr:colOff>406400</xdr:colOff>
                    <xdr:row>72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3" name="Check Box 49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73</xdr:row>
                    <xdr:rowOff>12700</xdr:rowOff>
                  </from>
                  <to>
                    <xdr:col>1</xdr:col>
                    <xdr:colOff>406400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4" name="Check Box 50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74</xdr:row>
                    <xdr:rowOff>12700</xdr:rowOff>
                  </from>
                  <to>
                    <xdr:col>1</xdr:col>
                    <xdr:colOff>406400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5" name="Check Box 51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75</xdr:row>
                    <xdr:rowOff>12700</xdr:rowOff>
                  </from>
                  <to>
                    <xdr:col>1</xdr:col>
                    <xdr:colOff>406400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6" name="Check Box 52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76</xdr:row>
                    <xdr:rowOff>12700</xdr:rowOff>
                  </from>
                  <to>
                    <xdr:col>1</xdr:col>
                    <xdr:colOff>406400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7" name="Check Box 53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77</xdr:row>
                    <xdr:rowOff>12700</xdr:rowOff>
                  </from>
                  <to>
                    <xdr:col>1</xdr:col>
                    <xdr:colOff>406400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48" name="Check Box 54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78</xdr:row>
                    <xdr:rowOff>12700</xdr:rowOff>
                  </from>
                  <to>
                    <xdr:col>1</xdr:col>
                    <xdr:colOff>406400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49" name="Check Box 55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79</xdr:row>
                    <xdr:rowOff>12700</xdr:rowOff>
                  </from>
                  <to>
                    <xdr:col>1</xdr:col>
                    <xdr:colOff>406400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50" name="Check Box 56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79</xdr:row>
                    <xdr:rowOff>203200</xdr:rowOff>
                  </from>
                  <to>
                    <xdr:col>1</xdr:col>
                    <xdr:colOff>412750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51" name="Check Box 57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83</xdr:row>
                    <xdr:rowOff>12700</xdr:rowOff>
                  </from>
                  <to>
                    <xdr:col>1</xdr:col>
                    <xdr:colOff>406400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52" name="Check Box 58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84</xdr:row>
                    <xdr:rowOff>12700</xdr:rowOff>
                  </from>
                  <to>
                    <xdr:col>1</xdr:col>
                    <xdr:colOff>406400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53" name="Check Box 59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85</xdr:row>
                    <xdr:rowOff>12700</xdr:rowOff>
                  </from>
                  <to>
                    <xdr:col>1</xdr:col>
                    <xdr:colOff>406400</xdr:colOff>
                    <xdr:row>85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54" name="Check Box 60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88</xdr:row>
                    <xdr:rowOff>12700</xdr:rowOff>
                  </from>
                  <to>
                    <xdr:col>1</xdr:col>
                    <xdr:colOff>406400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5" name="Check Box 61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89</xdr:row>
                    <xdr:rowOff>12700</xdr:rowOff>
                  </from>
                  <to>
                    <xdr:col>1</xdr:col>
                    <xdr:colOff>406400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56" name="Check Box 62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90</xdr:row>
                    <xdr:rowOff>12700</xdr:rowOff>
                  </from>
                  <to>
                    <xdr:col>1</xdr:col>
                    <xdr:colOff>406400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7" name="Check Box 63">
              <controlPr defaultSize="0" autoFill="0" autoLine="0" autoPict="0" altText="">
                <anchor moveWithCells="1">
                  <from>
                    <xdr:col>1</xdr:col>
                    <xdr:colOff>190500</xdr:colOff>
                    <xdr:row>90</xdr:row>
                    <xdr:rowOff>196850</xdr:rowOff>
                  </from>
                  <to>
                    <xdr:col>1</xdr:col>
                    <xdr:colOff>400050</xdr:colOff>
                    <xdr:row>91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8" name="Check Box 64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95</xdr:row>
                    <xdr:rowOff>12700</xdr:rowOff>
                  </from>
                  <to>
                    <xdr:col>1</xdr:col>
                    <xdr:colOff>406400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9" name="Check Box 65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96</xdr:row>
                    <xdr:rowOff>12700</xdr:rowOff>
                  </from>
                  <to>
                    <xdr:col>1</xdr:col>
                    <xdr:colOff>406400</xdr:colOff>
                    <xdr:row>96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0" name="Check Box 68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98</xdr:row>
                    <xdr:rowOff>12700</xdr:rowOff>
                  </from>
                  <to>
                    <xdr:col>1</xdr:col>
                    <xdr:colOff>406400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61" name="Check Box 69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99</xdr:row>
                    <xdr:rowOff>12700</xdr:rowOff>
                  </from>
                  <to>
                    <xdr:col>1</xdr:col>
                    <xdr:colOff>406400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62" name="Check Box 70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100</xdr:row>
                    <xdr:rowOff>12700</xdr:rowOff>
                  </from>
                  <to>
                    <xdr:col>1</xdr:col>
                    <xdr:colOff>406400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63" name="Check Box 71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102</xdr:row>
                    <xdr:rowOff>12700</xdr:rowOff>
                  </from>
                  <to>
                    <xdr:col>1</xdr:col>
                    <xdr:colOff>406400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4" name="Check Box 72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103</xdr:row>
                    <xdr:rowOff>12700</xdr:rowOff>
                  </from>
                  <to>
                    <xdr:col>1</xdr:col>
                    <xdr:colOff>406400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65" name="Check Box 73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104</xdr:row>
                    <xdr:rowOff>12700</xdr:rowOff>
                  </from>
                  <to>
                    <xdr:col>1</xdr:col>
                    <xdr:colOff>406400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6" name="Check Box 74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105</xdr:row>
                    <xdr:rowOff>12700</xdr:rowOff>
                  </from>
                  <to>
                    <xdr:col>1</xdr:col>
                    <xdr:colOff>406400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67" name="Check Box 75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106</xdr:row>
                    <xdr:rowOff>12700</xdr:rowOff>
                  </from>
                  <to>
                    <xdr:col>1</xdr:col>
                    <xdr:colOff>406400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8" name="Check Box 76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107</xdr:row>
                    <xdr:rowOff>12700</xdr:rowOff>
                  </from>
                  <to>
                    <xdr:col>1</xdr:col>
                    <xdr:colOff>406400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69" name="Check Box 77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108</xdr:row>
                    <xdr:rowOff>12700</xdr:rowOff>
                  </from>
                  <to>
                    <xdr:col>1</xdr:col>
                    <xdr:colOff>406400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70" name="Check Box 78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109</xdr:row>
                    <xdr:rowOff>12700</xdr:rowOff>
                  </from>
                  <to>
                    <xdr:col>1</xdr:col>
                    <xdr:colOff>406400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1" name="Check Box 79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110</xdr:row>
                    <xdr:rowOff>12700</xdr:rowOff>
                  </from>
                  <to>
                    <xdr:col>1</xdr:col>
                    <xdr:colOff>406400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72" name="Check Box 80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111</xdr:row>
                    <xdr:rowOff>12700</xdr:rowOff>
                  </from>
                  <to>
                    <xdr:col>1</xdr:col>
                    <xdr:colOff>406400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73" name="Check Box 81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112</xdr:row>
                    <xdr:rowOff>12700</xdr:rowOff>
                  </from>
                  <to>
                    <xdr:col>1</xdr:col>
                    <xdr:colOff>406400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74" name="Check Box 82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113</xdr:row>
                    <xdr:rowOff>12700</xdr:rowOff>
                  </from>
                  <to>
                    <xdr:col>1</xdr:col>
                    <xdr:colOff>406400</xdr:colOff>
                    <xdr:row>113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75" name="Check Box 83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116</xdr:row>
                    <xdr:rowOff>12700</xdr:rowOff>
                  </from>
                  <to>
                    <xdr:col>1</xdr:col>
                    <xdr:colOff>406400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76" name="Check Box 84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117</xdr:row>
                    <xdr:rowOff>12700</xdr:rowOff>
                  </from>
                  <to>
                    <xdr:col>1</xdr:col>
                    <xdr:colOff>406400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77" name="Check Box 85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118</xdr:row>
                    <xdr:rowOff>12700</xdr:rowOff>
                  </from>
                  <to>
                    <xdr:col>1</xdr:col>
                    <xdr:colOff>406400</xdr:colOff>
                    <xdr:row>118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78" name="Check Box 86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121</xdr:row>
                    <xdr:rowOff>12700</xdr:rowOff>
                  </from>
                  <to>
                    <xdr:col>1</xdr:col>
                    <xdr:colOff>406400</xdr:colOff>
                    <xdr:row>122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79" name="Check Box 87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122</xdr:row>
                    <xdr:rowOff>12700</xdr:rowOff>
                  </from>
                  <to>
                    <xdr:col>1</xdr:col>
                    <xdr:colOff>406400</xdr:colOff>
                    <xdr:row>122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80" name="Check Box 88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123</xdr:row>
                    <xdr:rowOff>12700</xdr:rowOff>
                  </from>
                  <to>
                    <xdr:col>1</xdr:col>
                    <xdr:colOff>406400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81" name="Check Box 89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124</xdr:row>
                    <xdr:rowOff>12700</xdr:rowOff>
                  </from>
                  <to>
                    <xdr:col>1</xdr:col>
                    <xdr:colOff>406400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2" name="Check Box 90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125</xdr:row>
                    <xdr:rowOff>12700</xdr:rowOff>
                  </from>
                  <to>
                    <xdr:col>1</xdr:col>
                    <xdr:colOff>406400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83" name="Check Box 91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97</xdr:row>
                    <xdr:rowOff>0</xdr:rowOff>
                  </from>
                  <to>
                    <xdr:col>1</xdr:col>
                    <xdr:colOff>406400</xdr:colOff>
                    <xdr:row>97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4" name="Check Box 95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35</xdr:row>
                    <xdr:rowOff>12700</xdr:rowOff>
                  </from>
                  <to>
                    <xdr:col>1</xdr:col>
                    <xdr:colOff>406400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85" name="Check Box 96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36</xdr:row>
                    <xdr:rowOff>12700</xdr:rowOff>
                  </from>
                  <to>
                    <xdr:col>1</xdr:col>
                    <xdr:colOff>406400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86" name="Check Box 97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37</xdr:row>
                    <xdr:rowOff>12700</xdr:rowOff>
                  </from>
                  <to>
                    <xdr:col>1</xdr:col>
                    <xdr:colOff>406400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87" name="Check Box 98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38</xdr:row>
                    <xdr:rowOff>12700</xdr:rowOff>
                  </from>
                  <to>
                    <xdr:col>1</xdr:col>
                    <xdr:colOff>406400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88" name="Check Box 99">
              <controlPr defaultSize="0" autoFill="0" autoLine="0" autoPict="0" altText="">
                <anchor moveWithCells="1">
                  <from>
                    <xdr:col>1</xdr:col>
                    <xdr:colOff>196850</xdr:colOff>
                    <xdr:row>39</xdr:row>
                    <xdr:rowOff>12700</xdr:rowOff>
                  </from>
                  <to>
                    <xdr:col>1</xdr:col>
                    <xdr:colOff>406400</xdr:colOff>
                    <xdr:row>39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9" name="Check Box 100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40</xdr:row>
                    <xdr:rowOff>12700</xdr:rowOff>
                  </from>
                  <to>
                    <xdr:col>1</xdr:col>
                    <xdr:colOff>406400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90" name="Check Box 101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41</xdr:row>
                    <xdr:rowOff>12700</xdr:rowOff>
                  </from>
                  <to>
                    <xdr:col>1</xdr:col>
                    <xdr:colOff>406400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91" name="Check Box 102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42</xdr:row>
                    <xdr:rowOff>12700</xdr:rowOff>
                  </from>
                  <to>
                    <xdr:col>1</xdr:col>
                    <xdr:colOff>406400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92" name="Check Box 103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43</xdr:row>
                    <xdr:rowOff>12700</xdr:rowOff>
                  </from>
                  <to>
                    <xdr:col>1</xdr:col>
                    <xdr:colOff>406400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93" name="Check Box 104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44</xdr:row>
                    <xdr:rowOff>12700</xdr:rowOff>
                  </from>
                  <to>
                    <xdr:col>1</xdr:col>
                    <xdr:colOff>406400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94" name="Check Box 105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45</xdr:row>
                    <xdr:rowOff>12700</xdr:rowOff>
                  </from>
                  <to>
                    <xdr:col>1</xdr:col>
                    <xdr:colOff>406400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95" name="Check Box 106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46</xdr:row>
                    <xdr:rowOff>12700</xdr:rowOff>
                  </from>
                  <to>
                    <xdr:col>1</xdr:col>
                    <xdr:colOff>406400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96" name="Check Box 107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47</xdr:row>
                    <xdr:rowOff>12700</xdr:rowOff>
                  </from>
                  <to>
                    <xdr:col>1</xdr:col>
                    <xdr:colOff>406400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97" name="Check Box 108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48</xdr:row>
                    <xdr:rowOff>12700</xdr:rowOff>
                  </from>
                  <to>
                    <xdr:col>1</xdr:col>
                    <xdr:colOff>406400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98" name="Check Box 109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49</xdr:row>
                    <xdr:rowOff>12700</xdr:rowOff>
                  </from>
                  <to>
                    <xdr:col>1</xdr:col>
                    <xdr:colOff>406400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99" name="Check Box 110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50</xdr:row>
                    <xdr:rowOff>12700</xdr:rowOff>
                  </from>
                  <to>
                    <xdr:col>1</xdr:col>
                    <xdr:colOff>406400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00" name="Check Box 111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51</xdr:row>
                    <xdr:rowOff>12700</xdr:rowOff>
                  </from>
                  <to>
                    <xdr:col>1</xdr:col>
                    <xdr:colOff>406400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01" name="Check Box 112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81</xdr:row>
                    <xdr:rowOff>203200</xdr:rowOff>
                  </from>
                  <to>
                    <xdr:col>1</xdr:col>
                    <xdr:colOff>412750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02" name="Check Box 113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86</xdr:row>
                    <xdr:rowOff>12700</xdr:rowOff>
                  </from>
                  <to>
                    <xdr:col>1</xdr:col>
                    <xdr:colOff>406400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3" name="Check Box 114">
              <controlPr defaultSize="0" autoFill="0" autoLine="0" autoPict="0" altText="">
                <anchor moveWithCells="1">
                  <from>
                    <xdr:col>1</xdr:col>
                    <xdr:colOff>203200</xdr:colOff>
                    <xdr:row>87</xdr:row>
                    <xdr:rowOff>12700</xdr:rowOff>
                  </from>
                  <to>
                    <xdr:col>1</xdr:col>
                    <xdr:colOff>406400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04" name="Check Box 115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101</xdr:row>
                    <xdr:rowOff>12700</xdr:rowOff>
                  </from>
                  <to>
                    <xdr:col>1</xdr:col>
                    <xdr:colOff>406400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05" name="Check Box 116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115</xdr:row>
                    <xdr:rowOff>12700</xdr:rowOff>
                  </from>
                  <to>
                    <xdr:col>1</xdr:col>
                    <xdr:colOff>406400</xdr:colOff>
                    <xdr:row>115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06" name="Check Box 117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119</xdr:row>
                    <xdr:rowOff>12700</xdr:rowOff>
                  </from>
                  <to>
                    <xdr:col>1</xdr:col>
                    <xdr:colOff>406400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07" name="Check Box 118">
              <controlPr locked="0" defaultSize="0" autoFill="0" autoLine="0" autoPict="0" altText="">
                <anchor moveWithCells="1">
                  <from>
                    <xdr:col>1</xdr:col>
                    <xdr:colOff>203200</xdr:colOff>
                    <xdr:row>120</xdr:row>
                    <xdr:rowOff>12700</xdr:rowOff>
                  </from>
                  <to>
                    <xdr:col>1</xdr:col>
                    <xdr:colOff>406400</xdr:colOff>
                    <xdr:row>121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Stephens</dc:creator>
  <cp:lastModifiedBy>Olivia Swann</cp:lastModifiedBy>
  <cp:lastPrinted>2021-07-19T00:27:21Z</cp:lastPrinted>
  <dcterms:created xsi:type="dcterms:W3CDTF">2018-09-03T01:28:26Z</dcterms:created>
  <dcterms:modified xsi:type="dcterms:W3CDTF">2024-02-05T02:39:26Z</dcterms:modified>
</cp:coreProperties>
</file>